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5" yWindow="330" windowWidth="21765" windowHeight="927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P122" i="1" l="1"/>
  <c r="I122" i="1"/>
  <c r="P121" i="1"/>
  <c r="I121" i="1"/>
  <c r="P120" i="1"/>
  <c r="I120" i="1"/>
  <c r="P119" i="1"/>
  <c r="I119" i="1"/>
  <c r="P118" i="1"/>
  <c r="I118" i="1"/>
  <c r="P117" i="1"/>
  <c r="I117" i="1"/>
  <c r="P116" i="1"/>
  <c r="I116" i="1"/>
  <c r="P115" i="1"/>
  <c r="I115" i="1"/>
  <c r="P114" i="1"/>
  <c r="I114" i="1"/>
  <c r="P113" i="1"/>
  <c r="I113" i="1"/>
  <c r="P112" i="1"/>
  <c r="I112" i="1"/>
  <c r="P111" i="1"/>
  <c r="I111" i="1"/>
  <c r="P110" i="1"/>
  <c r="I110" i="1"/>
  <c r="P109" i="1"/>
  <c r="I109" i="1"/>
  <c r="P108" i="1"/>
  <c r="I108" i="1"/>
  <c r="P107" i="1"/>
  <c r="I107" i="1"/>
  <c r="P106" i="1"/>
  <c r="I106" i="1"/>
  <c r="P105" i="1"/>
  <c r="I105" i="1"/>
  <c r="P104" i="1"/>
  <c r="I104" i="1"/>
  <c r="P103" i="1"/>
  <c r="I103" i="1"/>
  <c r="P102" i="1"/>
  <c r="I102" i="1"/>
  <c r="P101" i="1"/>
  <c r="I101" i="1"/>
  <c r="P100" i="1"/>
  <c r="I100" i="1"/>
  <c r="P99" i="1"/>
  <c r="I99" i="1"/>
  <c r="P98" i="1"/>
  <c r="I98" i="1"/>
  <c r="P97" i="1"/>
  <c r="I97" i="1"/>
  <c r="P96" i="1"/>
  <c r="I96" i="1"/>
  <c r="P95" i="1"/>
  <c r="I95" i="1"/>
  <c r="P94" i="1"/>
  <c r="I94" i="1"/>
  <c r="P93" i="1"/>
  <c r="I93" i="1"/>
  <c r="P92" i="1"/>
  <c r="I92" i="1"/>
  <c r="P91" i="1"/>
  <c r="I91" i="1"/>
  <c r="P90" i="1"/>
  <c r="I90" i="1"/>
  <c r="P89" i="1"/>
  <c r="I89" i="1"/>
  <c r="P88" i="1"/>
  <c r="I88" i="1"/>
  <c r="P87" i="1"/>
  <c r="I87" i="1"/>
  <c r="P86" i="1"/>
  <c r="I86" i="1"/>
  <c r="P85" i="1"/>
  <c r="I85" i="1"/>
  <c r="P84" i="1"/>
  <c r="I84" i="1"/>
  <c r="P83" i="1"/>
  <c r="I83" i="1"/>
  <c r="P82" i="1"/>
  <c r="I82" i="1"/>
  <c r="P81" i="1"/>
  <c r="I81" i="1"/>
  <c r="P80" i="1"/>
  <c r="I80" i="1"/>
  <c r="P79" i="1"/>
  <c r="I79" i="1"/>
  <c r="P78" i="1"/>
  <c r="I78" i="1"/>
  <c r="P77" i="1"/>
  <c r="I77" i="1"/>
  <c r="P76" i="1"/>
  <c r="I76" i="1"/>
  <c r="P75" i="1"/>
  <c r="I75" i="1"/>
  <c r="P74" i="1"/>
  <c r="I74" i="1"/>
  <c r="P73" i="1"/>
  <c r="I73" i="1"/>
  <c r="P72" i="1"/>
  <c r="I72" i="1"/>
  <c r="P71" i="1"/>
  <c r="I71" i="1"/>
  <c r="P70" i="1"/>
  <c r="I70" i="1"/>
  <c r="P69" i="1"/>
  <c r="I69" i="1"/>
  <c r="P68" i="1"/>
  <c r="I68" i="1"/>
  <c r="P67" i="1"/>
  <c r="I67" i="1"/>
  <c r="P66" i="1"/>
  <c r="I66" i="1"/>
  <c r="P65" i="1"/>
  <c r="I65" i="1"/>
  <c r="P64" i="1"/>
  <c r="I64" i="1"/>
  <c r="P63" i="1"/>
  <c r="I63" i="1"/>
  <c r="P62" i="1"/>
  <c r="I62" i="1"/>
  <c r="P61" i="1"/>
  <c r="I61" i="1"/>
  <c r="P60" i="1"/>
  <c r="I60" i="1"/>
  <c r="P59" i="1"/>
  <c r="I59" i="1"/>
  <c r="P58" i="1"/>
  <c r="I58" i="1"/>
  <c r="P57" i="1"/>
  <c r="I57" i="1"/>
  <c r="P56" i="1"/>
  <c r="I56" i="1"/>
  <c r="P55" i="1"/>
  <c r="I55" i="1"/>
  <c r="P54" i="1"/>
  <c r="I54" i="1"/>
  <c r="P53" i="1"/>
  <c r="I53" i="1"/>
  <c r="P52" i="1"/>
  <c r="I52" i="1"/>
  <c r="P51" i="1"/>
  <c r="I51" i="1"/>
  <c r="P50" i="1"/>
  <c r="I50" i="1"/>
  <c r="P49" i="1"/>
  <c r="I49" i="1"/>
  <c r="P48" i="1"/>
  <c r="I48" i="1"/>
  <c r="P47" i="1"/>
  <c r="I47" i="1"/>
  <c r="P46" i="1"/>
  <c r="I46" i="1"/>
  <c r="P45" i="1"/>
  <c r="I45" i="1"/>
  <c r="P44" i="1"/>
  <c r="I44" i="1"/>
  <c r="P43" i="1"/>
  <c r="I43" i="1"/>
  <c r="P42" i="1"/>
  <c r="I42" i="1"/>
  <c r="P41" i="1"/>
  <c r="I41" i="1"/>
  <c r="P40" i="1"/>
  <c r="I40" i="1"/>
  <c r="P39" i="1"/>
  <c r="I39" i="1"/>
  <c r="P38" i="1"/>
  <c r="I38" i="1"/>
  <c r="P37" i="1"/>
  <c r="I37" i="1"/>
  <c r="P36" i="1"/>
  <c r="I36" i="1"/>
  <c r="P35" i="1"/>
  <c r="I35" i="1"/>
  <c r="P34" i="1"/>
  <c r="I34" i="1"/>
  <c r="P33" i="1"/>
  <c r="I33" i="1"/>
  <c r="P32" i="1"/>
  <c r="I32" i="1"/>
  <c r="P31" i="1"/>
  <c r="I31" i="1"/>
  <c r="P30" i="1"/>
  <c r="I30" i="1"/>
  <c r="P29" i="1"/>
  <c r="I29" i="1"/>
  <c r="P28" i="1"/>
  <c r="I28" i="1"/>
  <c r="P27" i="1"/>
  <c r="I27" i="1"/>
  <c r="P26" i="1"/>
  <c r="I26" i="1"/>
  <c r="P25" i="1"/>
  <c r="I25" i="1"/>
  <c r="P24" i="1"/>
  <c r="I24" i="1"/>
  <c r="P23" i="1"/>
  <c r="I23" i="1"/>
  <c r="P22" i="1"/>
  <c r="I22" i="1"/>
  <c r="P21" i="1"/>
  <c r="I21" i="1"/>
  <c r="P20" i="1"/>
  <c r="I20" i="1"/>
  <c r="P19" i="1"/>
  <c r="I19" i="1"/>
  <c r="P18" i="1"/>
  <c r="I18" i="1"/>
  <c r="P17" i="1"/>
  <c r="I17" i="1"/>
  <c r="P16" i="1"/>
  <c r="I16" i="1"/>
  <c r="P15" i="1"/>
  <c r="I15" i="1"/>
  <c r="P14" i="1"/>
  <c r="I14" i="1"/>
  <c r="P13" i="1"/>
  <c r="I13" i="1"/>
  <c r="P12" i="1"/>
  <c r="I12" i="1"/>
  <c r="P11" i="1"/>
  <c r="I11" i="1"/>
  <c r="P10" i="1"/>
  <c r="I10" i="1"/>
  <c r="P9" i="1"/>
  <c r="I9" i="1"/>
  <c r="P8" i="1"/>
  <c r="I8" i="1"/>
  <c r="P7" i="1"/>
  <c r="I7" i="1"/>
  <c r="P6" i="1"/>
  <c r="I6" i="1"/>
  <c r="P5" i="1"/>
  <c r="I5" i="1"/>
</calcChain>
</file>

<file path=xl/sharedStrings.xml><?xml version="1.0" encoding="utf-8"?>
<sst xmlns="http://schemas.openxmlformats.org/spreadsheetml/2006/main" count="255" uniqueCount="147">
  <si>
    <t>FAK/MYO</t>
  </si>
  <si>
    <t>PROGRAM</t>
  </si>
  <si>
    <t>1. SINIF</t>
  </si>
  <si>
    <t>2. SINIF</t>
  </si>
  <si>
    <t>3. SINIF</t>
  </si>
  <si>
    <t>4. SINIF</t>
  </si>
  <si>
    <t>5. SINIF</t>
  </si>
  <si>
    <t>6. SINIF</t>
  </si>
  <si>
    <t xml:space="preserve">Toplam Kontenjan </t>
  </si>
  <si>
    <t>ADALET MESLEK YÜKSEKOKULU</t>
  </si>
  <si>
    <t>ADALET PR.</t>
  </si>
  <si>
    <t>DELİCE MESLEK YÜKSEKOKULU</t>
  </si>
  <si>
    <t>LABORANT VE VETERİNER SAĞLIK PR.</t>
  </si>
  <si>
    <t>SOSYAL HİZMETLER PR.</t>
  </si>
  <si>
    <t>DİŞ HEKİMLİĞİ FAKÜLTESİ</t>
  </si>
  <si>
    <t>DİŞ HEKİMLİĞİ PR.</t>
  </si>
  <si>
    <t>EĞİTİM FAKÜLTESİ</t>
  </si>
  <si>
    <t>FEN BİLGİSİ ÖĞRETMENLİĞİ PR.</t>
  </si>
  <si>
    <t>OKUL ÖNCESİ ÖĞRETMENLİĞİ PR.</t>
  </si>
  <si>
    <t>REHBERLİK VE PSİKOLOJİK DANIŞMANLIK PR.</t>
  </si>
  <si>
    <t>SINIF ÖĞRETMENLİĞİ PR.</t>
  </si>
  <si>
    <t>SOSYAL BİLGİLER ÖĞRETMENLİĞİ PR.</t>
  </si>
  <si>
    <t>TÜRKÇE ÖĞRETMENLİĞİ PR.</t>
  </si>
  <si>
    <t>İLKÖĞRETİM MATEMATİK ÖĞRETMENLİĞİ PR.</t>
  </si>
  <si>
    <t>ÖZEL EĞİTİM ÖĞRETMENLİĞİ PR</t>
  </si>
  <si>
    <t>FATMA ŞENSES SOSYAL BİLİMLER MESLEK YÜKSEKOKULU</t>
  </si>
  <si>
    <t>BÜRO YÖNETİMİ VE YÖNETİCİ ASİSTANLIĞI PR.</t>
  </si>
  <si>
    <t>EMLAK YÖNETİMİ PR.</t>
  </si>
  <si>
    <t>MUHASEBE VE VERGİ UYGULAMALARI PR.</t>
  </si>
  <si>
    <t>TURİZM VE OTEL İŞLETMECİLİĞİ PR.</t>
  </si>
  <si>
    <t>İŞLETME YÖNETİMİ PR.</t>
  </si>
  <si>
    <t>FEN-EDEBİYAT FAKÜLTESİ</t>
  </si>
  <si>
    <t>AKTÜERYA BİLİMLERİ PR.</t>
  </si>
  <si>
    <t>ARAPÇA MÜTERCİM VE TERCÜMANLIK PR.</t>
  </si>
  <si>
    <t>ARAPÇA MÜTERCİM VE TERCÜMANLIK PR. (İÖ)</t>
  </si>
  <si>
    <t>BİYOLOJİ PR.</t>
  </si>
  <si>
    <t>FARSÇA MÜTERCİM VE TERCÜMANLIK PR.</t>
  </si>
  <si>
    <t>FELSEFE PR.</t>
  </si>
  <si>
    <t>FRANSIZCA MÜTERCİM VE TERCÜMANLIK PR.</t>
  </si>
  <si>
    <t>FRANSIZCA MÜTERCİM VE TERCÜMANLIK PR. (İÖ)</t>
  </si>
  <si>
    <t>FİZİK PR.</t>
  </si>
  <si>
    <t>KİMYA PR.</t>
  </si>
  <si>
    <t>MATEMATİK PR.</t>
  </si>
  <si>
    <t>SOSYOLOJİ PR.</t>
  </si>
  <si>
    <t>SOSYOLOJİ PR. (İÖ)</t>
  </si>
  <si>
    <t>TARİH PR.</t>
  </si>
  <si>
    <t>TARİH PR. (İÖ)</t>
  </si>
  <si>
    <t>TÜRK DİLİ VE EDEBİYATI PR.</t>
  </si>
  <si>
    <t>TÜRK DİLİ VE EDEBİYATI PR. (İÖ)</t>
  </si>
  <si>
    <t>İNGİLİZCE MÜTERCİM VE TERCÜMANLIK PR.</t>
  </si>
  <si>
    <t>İSTATİSTİK PR.</t>
  </si>
  <si>
    <t>GÜZEL SANATLAR FAKÜLTESİ</t>
  </si>
  <si>
    <t>MÜZİKOLOJİ PR.</t>
  </si>
  <si>
    <t>PEYZAJ MİMARLIĞI PR.</t>
  </si>
  <si>
    <t>RESİM PR.</t>
  </si>
  <si>
    <t>İÇ MİMARLIK VE ÇEVRE TASARIMI PR.</t>
  </si>
  <si>
    <t>HACILAR HÜSEYİN AYTEMİZ MESLEK YÜKSEKOKULU</t>
  </si>
  <si>
    <t>BİYOMEDİKAL CİHAZ TEKNOLOJİSİ PR.</t>
  </si>
  <si>
    <t>BİYOMEDİKAL CİHAZ TEKNOLOJİSİ PR. (İÖ)</t>
  </si>
  <si>
    <t>İŞ SAĞLIĞI VE GÜVENLİĞİ PR.</t>
  </si>
  <si>
    <t>İŞ SAĞLIĞI VE GÜVENLİĞİ PR. (İÖ)</t>
  </si>
  <si>
    <t>HUKUK FAKÜLTESİ</t>
  </si>
  <si>
    <t>HUKUK PR.</t>
  </si>
  <si>
    <t>HUKUK PR. (İÖ)</t>
  </si>
  <si>
    <t>KESKİN MESLEK YÜKSEKOKULU</t>
  </si>
  <si>
    <t>HALKLA İLİŞKİLER VE TANITIM PR.</t>
  </si>
  <si>
    <t>PAZARLAMA PR.</t>
  </si>
  <si>
    <t>YEREL YÖNETİMLER PR.</t>
  </si>
  <si>
    <t>ÇOCUK GELİŞİMİ PR.</t>
  </si>
  <si>
    <t>ÇOCUK GELİŞİMİ PR. (İÖ)</t>
  </si>
  <si>
    <t>İNSAN KAYNAKLARI YÖNETİMİ PR.</t>
  </si>
  <si>
    <t>KIRIKKALE MESLEK YÜKSEKOKULU</t>
  </si>
  <si>
    <t>BİLGİSAYAR PROGRAMCILIĞI PR.</t>
  </si>
  <si>
    <t>BİLGİSAYAR PROGRAMCILIĞI PR. (İÖ)</t>
  </si>
  <si>
    <t>ELEKTRONİK HABERLEŞME TEKNOLOJİSİ PR.</t>
  </si>
  <si>
    <t>ELEKTRONİK TEKNOLOJİSİ PR.</t>
  </si>
  <si>
    <t>ELEKTRİK PR.</t>
  </si>
  <si>
    <t>GRAFİK TASARIMI PR.</t>
  </si>
  <si>
    <t>KONTROL VE OTOMASYON TEKNOLOJİSİ PR.</t>
  </si>
  <si>
    <t>MAKİNE PR.</t>
  </si>
  <si>
    <t>MAKİNE PR. (İÖ)</t>
  </si>
  <si>
    <t>MANTARCILIK PR.</t>
  </si>
  <si>
    <t>ORGANİK TARIM PR.</t>
  </si>
  <si>
    <t>RADYO VE TELEVİZYON PROGRAMCILIĞI PR.</t>
  </si>
  <si>
    <t>RADYO VE TELEVİZYON PROGRAMCILIĞI PR. (İÖ)</t>
  </si>
  <si>
    <t>RAFİNERİ VE PETRO-KİMYA TEKNOLOJİSİ PR.</t>
  </si>
  <si>
    <t>RAFİNERİ VE PETRO-KİMYA TEKNOLOJİSİ PR. (İÖ)</t>
  </si>
  <si>
    <t>İKLİMLENDİRME VE SOĞUTMA TEKNOLOJİSİ PR.</t>
  </si>
  <si>
    <t>İNŞAAT TEKNOLOJİSİ PR.</t>
  </si>
  <si>
    <t>İNŞAAT TEKNOLOJİSİ PR. (İÖ)</t>
  </si>
  <si>
    <t>OTOMOTİV TEKNOLOJİSİ</t>
  </si>
  <si>
    <t>İÇ MEKAN TASARIMI</t>
  </si>
  <si>
    <t>MÜHENDİSLİK VE MİMARLIK FAKÜLTESİ</t>
  </si>
  <si>
    <t>BİLGİSAYAR MÜHENDİSLİĞİ PR.</t>
  </si>
  <si>
    <t>BİLGİSAYAR MÜHENDİSLİĞİ PR. (İÖ)</t>
  </si>
  <si>
    <t>BİYOMÜHENDİSLİK PR.</t>
  </si>
  <si>
    <t>ELEKTRİK-ELEKTRONİK MÜHENDİSLİĞİ PR.</t>
  </si>
  <si>
    <t>ELEKTRİK-ELEKTRONİK MÜHENDİSLİĞİ PR. (İÖ)</t>
  </si>
  <si>
    <t>ENDÜSTRİ MÜHENDİSLİĞİ PR.</t>
  </si>
  <si>
    <t>ENDÜSTRİ MÜHENDİSLİĞİ PR. (İÖ)</t>
  </si>
  <si>
    <t>MAKİNE MÜHENDİSLİĞİ PR.</t>
  </si>
  <si>
    <t>MAKİNE MÜHENDİSLİĞİ PR. (İÖ)</t>
  </si>
  <si>
    <t>METALURJİ VE MALZEME MÜHENDİSLİĞİ PR.</t>
  </si>
  <si>
    <t>İNŞAAT MÜHENDİSLİĞİ PR.</t>
  </si>
  <si>
    <t>İNŞAAT MÜHENDİSLİĞİ PR. (İÖ)</t>
  </si>
  <si>
    <t>SAĞLIK BİLİMLERİ FAKÜLTESİ</t>
  </si>
  <si>
    <t>BESLENME VE DİYETETİK PR.</t>
  </si>
  <si>
    <t>FİZYOTERAPİ VE REHABİLİTASYON PR.</t>
  </si>
  <si>
    <t>HEMŞİRELİK PR.</t>
  </si>
  <si>
    <t>SAĞLIK YÖNETİMİ PR.</t>
  </si>
  <si>
    <t>SOSYAL HİZMET PR.</t>
  </si>
  <si>
    <t>SAĞLIK HİZMETLERİ MESLEK YÜKSEKOKULU</t>
  </si>
  <si>
    <t>ANESTEZİ PR.</t>
  </si>
  <si>
    <t>AĞIZ VE DİŞ SAĞLIĞI PR.</t>
  </si>
  <si>
    <t>AĞIZ VE DİŞ SAĞLIĞI PR. (İÖ)</t>
  </si>
  <si>
    <t>DİŞ PROTEZ TEKNOLOJİSİ PR.</t>
  </si>
  <si>
    <t>TIBBİ DOKÜMANTASYON VE SEKRETERLİK PR.</t>
  </si>
  <si>
    <t>TIBBİ DOKÜMANTASYON VE SEKRETERLİK PR. (İÖ)</t>
  </si>
  <si>
    <t>TIBBİ LABORATUVAR TEKNİKLERİ PR.</t>
  </si>
  <si>
    <t>TIBBİ LABORATUVAR TEKNİKLERİ PR. (İÖ)</t>
  </si>
  <si>
    <t>İLK VE ACİL YARDIM PR.</t>
  </si>
  <si>
    <t>SPOR BİLİMLERİ FAKÜLTESİ</t>
  </si>
  <si>
    <t>ANTRENÖRLÜK EĞİTİMİ PR.</t>
  </si>
  <si>
    <t>BEDEN EĞİTİMİ VE SPOR ÖĞRETMENLİĞİ PR.</t>
  </si>
  <si>
    <t>REKREASYON PR.</t>
  </si>
  <si>
    <t>SPOR YÖNETİCİLİĞİ PR.</t>
  </si>
  <si>
    <t>TIP FAKÜLTESİ</t>
  </si>
  <si>
    <t>TIP PR.</t>
  </si>
  <si>
    <t>VETERİNER FAKÜLTESİ</t>
  </si>
  <si>
    <t>VETERİNER PR.</t>
  </si>
  <si>
    <t>İKTİSADİ VE İDARİ BİLİMLER FAKÜLTESİ</t>
  </si>
  <si>
    <t>EKONOMETRİ PR.</t>
  </si>
  <si>
    <t>MALİYE PR.</t>
  </si>
  <si>
    <t>MALİYE PR. (İÖ)</t>
  </si>
  <si>
    <t>SİYASET BİLİMİ VE KAMU YÖNETİMİ PR.</t>
  </si>
  <si>
    <t>SİYASET BİLİMİ VE KAMU YÖNETİMİ PR. (İÖ)</t>
  </si>
  <si>
    <t>ULUSLARARASI İLİŞKİLER PR.</t>
  </si>
  <si>
    <t>ULUSLARARASI İLİŞKİLER PR. (İÖ)</t>
  </si>
  <si>
    <t>İKTİSAT PR.</t>
  </si>
  <si>
    <t>İKTİSAT PR. (İÖ)</t>
  </si>
  <si>
    <t>İŞLETME PR.</t>
  </si>
  <si>
    <t>İSLAMİ İLİMLER FAKÜLTESİ</t>
  </si>
  <si>
    <t>İSLAMİ İLİMLER PR.</t>
  </si>
  <si>
    <t xml:space="preserve"> ÖZEL ÖĞRENCİ KONTENJANLARI</t>
  </si>
  <si>
    <t>GELENEKSEL EL SANATLARI PR. (İÖ)</t>
  </si>
  <si>
    <t>T.C. UYRUKLU</t>
  </si>
  <si>
    <t>YABANCI UYRUKLU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</si>
</sst>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9" fontId="3" fillId="0" borderId="1" xfId="0" applyNumberFormat="1" applyFont="1" applyFill="1" applyBorder="1" applyAlignment="1">
      <alignment wrapText="1" shrinkToFit="1"/>
    </xf>
    <xf numFmtId="49" fontId="1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Border="1" applyAlignment="1">
      <alignment wrapText="1"/>
    </xf>
    <xf numFmtId="0" fontId="3" fillId="0" borderId="0" xfId="0" applyFont="1"/>
    <xf numFmtId="0" fontId="2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"/>
  <sheetViews>
    <sheetView tabSelected="1" workbookViewId="0">
      <selection activeCell="D7" sqref="D7"/>
    </sheetView>
  </sheetViews>
  <sheetFormatPr defaultRowHeight="12.75" x14ac:dyDescent="0.2"/>
  <cols>
    <col min="1" max="1" width="44.42578125" style="2" bestFit="1" customWidth="1"/>
    <col min="2" max="2" width="44.85546875" style="2" bestFit="1" customWidth="1"/>
    <col min="3" max="3" width="6.28515625" style="18" customWidth="1"/>
    <col min="4" max="8" width="6.7109375" style="18" bestFit="1" customWidth="1"/>
    <col min="9" max="9" width="9" style="2" customWidth="1"/>
    <col min="10" max="10" width="6.28515625" style="18" bestFit="1" customWidth="1"/>
    <col min="11" max="15" width="6.7109375" style="18" bestFit="1" customWidth="1"/>
    <col min="16" max="16" width="9" style="2" bestFit="1" customWidth="1"/>
    <col min="17" max="252" width="8.85546875" style="2"/>
    <col min="253" max="253" width="16.5703125" style="2" bestFit="1" customWidth="1"/>
    <col min="254" max="254" width="37.42578125" style="2" bestFit="1" customWidth="1"/>
    <col min="255" max="255" width="37.5703125" style="2" bestFit="1" customWidth="1"/>
    <col min="256" max="256" width="4.7109375" style="2" customWidth="1"/>
    <col min="257" max="262" width="7.140625" style="2" customWidth="1"/>
    <col min="263" max="263" width="7.85546875" style="2" customWidth="1"/>
    <col min="264" max="264" width="10.7109375" style="2" customWidth="1"/>
    <col min="265" max="508" width="8.85546875" style="2"/>
    <col min="509" max="509" width="16.5703125" style="2" bestFit="1" customWidth="1"/>
    <col min="510" max="510" width="37.42578125" style="2" bestFit="1" customWidth="1"/>
    <col min="511" max="511" width="37.5703125" style="2" bestFit="1" customWidth="1"/>
    <col min="512" max="512" width="4.7109375" style="2" customWidth="1"/>
    <col min="513" max="518" width="7.140625" style="2" customWidth="1"/>
    <col min="519" max="519" width="7.85546875" style="2" customWidth="1"/>
    <col min="520" max="520" width="10.7109375" style="2" customWidth="1"/>
    <col min="521" max="764" width="8.85546875" style="2"/>
    <col min="765" max="765" width="16.5703125" style="2" bestFit="1" customWidth="1"/>
    <col min="766" max="766" width="37.42578125" style="2" bestFit="1" customWidth="1"/>
    <col min="767" max="767" width="37.5703125" style="2" bestFit="1" customWidth="1"/>
    <col min="768" max="768" width="4.7109375" style="2" customWidth="1"/>
    <col min="769" max="774" width="7.140625" style="2" customWidth="1"/>
    <col min="775" max="775" width="7.85546875" style="2" customWidth="1"/>
    <col min="776" max="776" width="10.7109375" style="2" customWidth="1"/>
    <col min="777" max="1020" width="8.85546875" style="2"/>
    <col min="1021" max="1021" width="16.5703125" style="2" bestFit="1" customWidth="1"/>
    <col min="1022" max="1022" width="37.42578125" style="2" bestFit="1" customWidth="1"/>
    <col min="1023" max="1023" width="37.5703125" style="2" bestFit="1" customWidth="1"/>
    <col min="1024" max="1024" width="4.7109375" style="2" customWidth="1"/>
    <col min="1025" max="1030" width="7.140625" style="2" customWidth="1"/>
    <col min="1031" max="1031" width="7.85546875" style="2" customWidth="1"/>
    <col min="1032" max="1032" width="10.7109375" style="2" customWidth="1"/>
    <col min="1033" max="1276" width="8.85546875" style="2"/>
    <col min="1277" max="1277" width="16.5703125" style="2" bestFit="1" customWidth="1"/>
    <col min="1278" max="1278" width="37.42578125" style="2" bestFit="1" customWidth="1"/>
    <col min="1279" max="1279" width="37.5703125" style="2" bestFit="1" customWidth="1"/>
    <col min="1280" max="1280" width="4.7109375" style="2" customWidth="1"/>
    <col min="1281" max="1286" width="7.140625" style="2" customWidth="1"/>
    <col min="1287" max="1287" width="7.85546875" style="2" customWidth="1"/>
    <col min="1288" max="1288" width="10.7109375" style="2" customWidth="1"/>
    <col min="1289" max="1532" width="8.85546875" style="2"/>
    <col min="1533" max="1533" width="16.5703125" style="2" bestFit="1" customWidth="1"/>
    <col min="1534" max="1534" width="37.42578125" style="2" bestFit="1" customWidth="1"/>
    <col min="1535" max="1535" width="37.5703125" style="2" bestFit="1" customWidth="1"/>
    <col min="1536" max="1536" width="4.7109375" style="2" customWidth="1"/>
    <col min="1537" max="1542" width="7.140625" style="2" customWidth="1"/>
    <col min="1543" max="1543" width="7.85546875" style="2" customWidth="1"/>
    <col min="1544" max="1544" width="10.7109375" style="2" customWidth="1"/>
    <col min="1545" max="1788" width="8.85546875" style="2"/>
    <col min="1789" max="1789" width="16.5703125" style="2" bestFit="1" customWidth="1"/>
    <col min="1790" max="1790" width="37.42578125" style="2" bestFit="1" customWidth="1"/>
    <col min="1791" max="1791" width="37.5703125" style="2" bestFit="1" customWidth="1"/>
    <col min="1792" max="1792" width="4.7109375" style="2" customWidth="1"/>
    <col min="1793" max="1798" width="7.140625" style="2" customWidth="1"/>
    <col min="1799" max="1799" width="7.85546875" style="2" customWidth="1"/>
    <col min="1800" max="1800" width="10.7109375" style="2" customWidth="1"/>
    <col min="1801" max="2044" width="8.85546875" style="2"/>
    <col min="2045" max="2045" width="16.5703125" style="2" bestFit="1" customWidth="1"/>
    <col min="2046" max="2046" width="37.42578125" style="2" bestFit="1" customWidth="1"/>
    <col min="2047" max="2047" width="37.5703125" style="2" bestFit="1" customWidth="1"/>
    <col min="2048" max="2048" width="4.7109375" style="2" customWidth="1"/>
    <col min="2049" max="2054" width="7.140625" style="2" customWidth="1"/>
    <col min="2055" max="2055" width="7.85546875" style="2" customWidth="1"/>
    <col min="2056" max="2056" width="10.7109375" style="2" customWidth="1"/>
    <col min="2057" max="2300" width="8.85546875" style="2"/>
    <col min="2301" max="2301" width="16.5703125" style="2" bestFit="1" customWidth="1"/>
    <col min="2302" max="2302" width="37.42578125" style="2" bestFit="1" customWidth="1"/>
    <col min="2303" max="2303" width="37.5703125" style="2" bestFit="1" customWidth="1"/>
    <col min="2304" max="2304" width="4.7109375" style="2" customWidth="1"/>
    <col min="2305" max="2310" width="7.140625" style="2" customWidth="1"/>
    <col min="2311" max="2311" width="7.85546875" style="2" customWidth="1"/>
    <col min="2312" max="2312" width="10.7109375" style="2" customWidth="1"/>
    <col min="2313" max="2556" width="8.85546875" style="2"/>
    <col min="2557" max="2557" width="16.5703125" style="2" bestFit="1" customWidth="1"/>
    <col min="2558" max="2558" width="37.42578125" style="2" bestFit="1" customWidth="1"/>
    <col min="2559" max="2559" width="37.5703125" style="2" bestFit="1" customWidth="1"/>
    <col min="2560" max="2560" width="4.7109375" style="2" customWidth="1"/>
    <col min="2561" max="2566" width="7.140625" style="2" customWidth="1"/>
    <col min="2567" max="2567" width="7.85546875" style="2" customWidth="1"/>
    <col min="2568" max="2568" width="10.7109375" style="2" customWidth="1"/>
    <col min="2569" max="2812" width="8.85546875" style="2"/>
    <col min="2813" max="2813" width="16.5703125" style="2" bestFit="1" customWidth="1"/>
    <col min="2814" max="2814" width="37.42578125" style="2" bestFit="1" customWidth="1"/>
    <col min="2815" max="2815" width="37.5703125" style="2" bestFit="1" customWidth="1"/>
    <col min="2816" max="2816" width="4.7109375" style="2" customWidth="1"/>
    <col min="2817" max="2822" width="7.140625" style="2" customWidth="1"/>
    <col min="2823" max="2823" width="7.85546875" style="2" customWidth="1"/>
    <col min="2824" max="2824" width="10.7109375" style="2" customWidth="1"/>
    <col min="2825" max="3068" width="8.85546875" style="2"/>
    <col min="3069" max="3069" width="16.5703125" style="2" bestFit="1" customWidth="1"/>
    <col min="3070" max="3070" width="37.42578125" style="2" bestFit="1" customWidth="1"/>
    <col min="3071" max="3071" width="37.5703125" style="2" bestFit="1" customWidth="1"/>
    <col min="3072" max="3072" width="4.7109375" style="2" customWidth="1"/>
    <col min="3073" max="3078" width="7.140625" style="2" customWidth="1"/>
    <col min="3079" max="3079" width="7.85546875" style="2" customWidth="1"/>
    <col min="3080" max="3080" width="10.7109375" style="2" customWidth="1"/>
    <col min="3081" max="3324" width="8.85546875" style="2"/>
    <col min="3325" max="3325" width="16.5703125" style="2" bestFit="1" customWidth="1"/>
    <col min="3326" max="3326" width="37.42578125" style="2" bestFit="1" customWidth="1"/>
    <col min="3327" max="3327" width="37.5703125" style="2" bestFit="1" customWidth="1"/>
    <col min="3328" max="3328" width="4.7109375" style="2" customWidth="1"/>
    <col min="3329" max="3334" width="7.140625" style="2" customWidth="1"/>
    <col min="3335" max="3335" width="7.85546875" style="2" customWidth="1"/>
    <col min="3336" max="3336" width="10.7109375" style="2" customWidth="1"/>
    <col min="3337" max="3580" width="8.85546875" style="2"/>
    <col min="3581" max="3581" width="16.5703125" style="2" bestFit="1" customWidth="1"/>
    <col min="3582" max="3582" width="37.42578125" style="2" bestFit="1" customWidth="1"/>
    <col min="3583" max="3583" width="37.5703125" style="2" bestFit="1" customWidth="1"/>
    <col min="3584" max="3584" width="4.7109375" style="2" customWidth="1"/>
    <col min="3585" max="3590" width="7.140625" style="2" customWidth="1"/>
    <col min="3591" max="3591" width="7.85546875" style="2" customWidth="1"/>
    <col min="3592" max="3592" width="10.7109375" style="2" customWidth="1"/>
    <col min="3593" max="3836" width="8.85546875" style="2"/>
    <col min="3837" max="3837" width="16.5703125" style="2" bestFit="1" customWidth="1"/>
    <col min="3838" max="3838" width="37.42578125" style="2" bestFit="1" customWidth="1"/>
    <col min="3839" max="3839" width="37.5703125" style="2" bestFit="1" customWidth="1"/>
    <col min="3840" max="3840" width="4.7109375" style="2" customWidth="1"/>
    <col min="3841" max="3846" width="7.140625" style="2" customWidth="1"/>
    <col min="3847" max="3847" width="7.85546875" style="2" customWidth="1"/>
    <col min="3848" max="3848" width="10.7109375" style="2" customWidth="1"/>
    <col min="3849" max="4092" width="8.85546875" style="2"/>
    <col min="4093" max="4093" width="16.5703125" style="2" bestFit="1" customWidth="1"/>
    <col min="4094" max="4094" width="37.42578125" style="2" bestFit="1" customWidth="1"/>
    <col min="4095" max="4095" width="37.5703125" style="2" bestFit="1" customWidth="1"/>
    <col min="4096" max="4096" width="4.7109375" style="2" customWidth="1"/>
    <col min="4097" max="4102" width="7.140625" style="2" customWidth="1"/>
    <col min="4103" max="4103" width="7.85546875" style="2" customWidth="1"/>
    <col min="4104" max="4104" width="10.7109375" style="2" customWidth="1"/>
    <col min="4105" max="4348" width="8.85546875" style="2"/>
    <col min="4349" max="4349" width="16.5703125" style="2" bestFit="1" customWidth="1"/>
    <col min="4350" max="4350" width="37.42578125" style="2" bestFit="1" customWidth="1"/>
    <col min="4351" max="4351" width="37.5703125" style="2" bestFit="1" customWidth="1"/>
    <col min="4352" max="4352" width="4.7109375" style="2" customWidth="1"/>
    <col min="4353" max="4358" width="7.140625" style="2" customWidth="1"/>
    <col min="4359" max="4359" width="7.85546875" style="2" customWidth="1"/>
    <col min="4360" max="4360" width="10.7109375" style="2" customWidth="1"/>
    <col min="4361" max="4604" width="8.85546875" style="2"/>
    <col min="4605" max="4605" width="16.5703125" style="2" bestFit="1" customWidth="1"/>
    <col min="4606" max="4606" width="37.42578125" style="2" bestFit="1" customWidth="1"/>
    <col min="4607" max="4607" width="37.5703125" style="2" bestFit="1" customWidth="1"/>
    <col min="4608" max="4608" width="4.7109375" style="2" customWidth="1"/>
    <col min="4609" max="4614" width="7.140625" style="2" customWidth="1"/>
    <col min="4615" max="4615" width="7.85546875" style="2" customWidth="1"/>
    <col min="4616" max="4616" width="10.7109375" style="2" customWidth="1"/>
    <col min="4617" max="4860" width="8.85546875" style="2"/>
    <col min="4861" max="4861" width="16.5703125" style="2" bestFit="1" customWidth="1"/>
    <col min="4862" max="4862" width="37.42578125" style="2" bestFit="1" customWidth="1"/>
    <col min="4863" max="4863" width="37.5703125" style="2" bestFit="1" customWidth="1"/>
    <col min="4864" max="4864" width="4.7109375" style="2" customWidth="1"/>
    <col min="4865" max="4870" width="7.140625" style="2" customWidth="1"/>
    <col min="4871" max="4871" width="7.85546875" style="2" customWidth="1"/>
    <col min="4872" max="4872" width="10.7109375" style="2" customWidth="1"/>
    <col min="4873" max="5116" width="8.85546875" style="2"/>
    <col min="5117" max="5117" width="16.5703125" style="2" bestFit="1" customWidth="1"/>
    <col min="5118" max="5118" width="37.42578125" style="2" bestFit="1" customWidth="1"/>
    <col min="5119" max="5119" width="37.5703125" style="2" bestFit="1" customWidth="1"/>
    <col min="5120" max="5120" width="4.7109375" style="2" customWidth="1"/>
    <col min="5121" max="5126" width="7.140625" style="2" customWidth="1"/>
    <col min="5127" max="5127" width="7.85546875" style="2" customWidth="1"/>
    <col min="5128" max="5128" width="10.7109375" style="2" customWidth="1"/>
    <col min="5129" max="5372" width="8.85546875" style="2"/>
    <col min="5373" max="5373" width="16.5703125" style="2" bestFit="1" customWidth="1"/>
    <col min="5374" max="5374" width="37.42578125" style="2" bestFit="1" customWidth="1"/>
    <col min="5375" max="5375" width="37.5703125" style="2" bestFit="1" customWidth="1"/>
    <col min="5376" max="5376" width="4.7109375" style="2" customWidth="1"/>
    <col min="5377" max="5382" width="7.140625" style="2" customWidth="1"/>
    <col min="5383" max="5383" width="7.85546875" style="2" customWidth="1"/>
    <col min="5384" max="5384" width="10.7109375" style="2" customWidth="1"/>
    <col min="5385" max="5628" width="8.85546875" style="2"/>
    <col min="5629" max="5629" width="16.5703125" style="2" bestFit="1" customWidth="1"/>
    <col min="5630" max="5630" width="37.42578125" style="2" bestFit="1" customWidth="1"/>
    <col min="5631" max="5631" width="37.5703125" style="2" bestFit="1" customWidth="1"/>
    <col min="5632" max="5632" width="4.7109375" style="2" customWidth="1"/>
    <col min="5633" max="5638" width="7.140625" style="2" customWidth="1"/>
    <col min="5639" max="5639" width="7.85546875" style="2" customWidth="1"/>
    <col min="5640" max="5640" width="10.7109375" style="2" customWidth="1"/>
    <col min="5641" max="5884" width="8.85546875" style="2"/>
    <col min="5885" max="5885" width="16.5703125" style="2" bestFit="1" customWidth="1"/>
    <col min="5886" max="5886" width="37.42578125" style="2" bestFit="1" customWidth="1"/>
    <col min="5887" max="5887" width="37.5703125" style="2" bestFit="1" customWidth="1"/>
    <col min="5888" max="5888" width="4.7109375" style="2" customWidth="1"/>
    <col min="5889" max="5894" width="7.140625" style="2" customWidth="1"/>
    <col min="5895" max="5895" width="7.85546875" style="2" customWidth="1"/>
    <col min="5896" max="5896" width="10.7109375" style="2" customWidth="1"/>
    <col min="5897" max="6140" width="8.85546875" style="2"/>
    <col min="6141" max="6141" width="16.5703125" style="2" bestFit="1" customWidth="1"/>
    <col min="6142" max="6142" width="37.42578125" style="2" bestFit="1" customWidth="1"/>
    <col min="6143" max="6143" width="37.5703125" style="2" bestFit="1" customWidth="1"/>
    <col min="6144" max="6144" width="4.7109375" style="2" customWidth="1"/>
    <col min="6145" max="6150" width="7.140625" style="2" customWidth="1"/>
    <col min="6151" max="6151" width="7.85546875" style="2" customWidth="1"/>
    <col min="6152" max="6152" width="10.7109375" style="2" customWidth="1"/>
    <col min="6153" max="6396" width="8.85546875" style="2"/>
    <col min="6397" max="6397" width="16.5703125" style="2" bestFit="1" customWidth="1"/>
    <col min="6398" max="6398" width="37.42578125" style="2" bestFit="1" customWidth="1"/>
    <col min="6399" max="6399" width="37.5703125" style="2" bestFit="1" customWidth="1"/>
    <col min="6400" max="6400" width="4.7109375" style="2" customWidth="1"/>
    <col min="6401" max="6406" width="7.140625" style="2" customWidth="1"/>
    <col min="6407" max="6407" width="7.85546875" style="2" customWidth="1"/>
    <col min="6408" max="6408" width="10.7109375" style="2" customWidth="1"/>
    <col min="6409" max="6652" width="8.85546875" style="2"/>
    <col min="6653" max="6653" width="16.5703125" style="2" bestFit="1" customWidth="1"/>
    <col min="6654" max="6654" width="37.42578125" style="2" bestFit="1" customWidth="1"/>
    <col min="6655" max="6655" width="37.5703125" style="2" bestFit="1" customWidth="1"/>
    <col min="6656" max="6656" width="4.7109375" style="2" customWidth="1"/>
    <col min="6657" max="6662" width="7.140625" style="2" customWidth="1"/>
    <col min="6663" max="6663" width="7.85546875" style="2" customWidth="1"/>
    <col min="6664" max="6664" width="10.7109375" style="2" customWidth="1"/>
    <col min="6665" max="6908" width="8.85546875" style="2"/>
    <col min="6909" max="6909" width="16.5703125" style="2" bestFit="1" customWidth="1"/>
    <col min="6910" max="6910" width="37.42578125" style="2" bestFit="1" customWidth="1"/>
    <col min="6911" max="6911" width="37.5703125" style="2" bestFit="1" customWidth="1"/>
    <col min="6912" max="6912" width="4.7109375" style="2" customWidth="1"/>
    <col min="6913" max="6918" width="7.140625" style="2" customWidth="1"/>
    <col min="6919" max="6919" width="7.85546875" style="2" customWidth="1"/>
    <col min="6920" max="6920" width="10.7109375" style="2" customWidth="1"/>
    <col min="6921" max="7164" width="8.85546875" style="2"/>
    <col min="7165" max="7165" width="16.5703125" style="2" bestFit="1" customWidth="1"/>
    <col min="7166" max="7166" width="37.42578125" style="2" bestFit="1" customWidth="1"/>
    <col min="7167" max="7167" width="37.5703125" style="2" bestFit="1" customWidth="1"/>
    <col min="7168" max="7168" width="4.7109375" style="2" customWidth="1"/>
    <col min="7169" max="7174" width="7.140625" style="2" customWidth="1"/>
    <col min="7175" max="7175" width="7.85546875" style="2" customWidth="1"/>
    <col min="7176" max="7176" width="10.7109375" style="2" customWidth="1"/>
    <col min="7177" max="7420" width="8.85546875" style="2"/>
    <col min="7421" max="7421" width="16.5703125" style="2" bestFit="1" customWidth="1"/>
    <col min="7422" max="7422" width="37.42578125" style="2" bestFit="1" customWidth="1"/>
    <col min="7423" max="7423" width="37.5703125" style="2" bestFit="1" customWidth="1"/>
    <col min="7424" max="7424" width="4.7109375" style="2" customWidth="1"/>
    <col min="7425" max="7430" width="7.140625" style="2" customWidth="1"/>
    <col min="7431" max="7431" width="7.85546875" style="2" customWidth="1"/>
    <col min="7432" max="7432" width="10.7109375" style="2" customWidth="1"/>
    <col min="7433" max="7676" width="8.85546875" style="2"/>
    <col min="7677" max="7677" width="16.5703125" style="2" bestFit="1" customWidth="1"/>
    <col min="7678" max="7678" width="37.42578125" style="2" bestFit="1" customWidth="1"/>
    <col min="7679" max="7679" width="37.5703125" style="2" bestFit="1" customWidth="1"/>
    <col min="7680" max="7680" width="4.7109375" style="2" customWidth="1"/>
    <col min="7681" max="7686" width="7.140625" style="2" customWidth="1"/>
    <col min="7687" max="7687" width="7.85546875" style="2" customWidth="1"/>
    <col min="7688" max="7688" width="10.7109375" style="2" customWidth="1"/>
    <col min="7689" max="7932" width="8.85546875" style="2"/>
    <col min="7933" max="7933" width="16.5703125" style="2" bestFit="1" customWidth="1"/>
    <col min="7934" max="7934" width="37.42578125" style="2" bestFit="1" customWidth="1"/>
    <col min="7935" max="7935" width="37.5703125" style="2" bestFit="1" customWidth="1"/>
    <col min="7936" max="7936" width="4.7109375" style="2" customWidth="1"/>
    <col min="7937" max="7942" width="7.140625" style="2" customWidth="1"/>
    <col min="7943" max="7943" width="7.85546875" style="2" customWidth="1"/>
    <col min="7944" max="7944" width="10.7109375" style="2" customWidth="1"/>
    <col min="7945" max="8188" width="8.85546875" style="2"/>
    <col min="8189" max="8189" width="16.5703125" style="2" bestFit="1" customWidth="1"/>
    <col min="8190" max="8190" width="37.42578125" style="2" bestFit="1" customWidth="1"/>
    <col min="8191" max="8191" width="37.5703125" style="2" bestFit="1" customWidth="1"/>
    <col min="8192" max="8192" width="4.7109375" style="2" customWidth="1"/>
    <col min="8193" max="8198" width="7.140625" style="2" customWidth="1"/>
    <col min="8199" max="8199" width="7.85546875" style="2" customWidth="1"/>
    <col min="8200" max="8200" width="10.7109375" style="2" customWidth="1"/>
    <col min="8201" max="8444" width="8.85546875" style="2"/>
    <col min="8445" max="8445" width="16.5703125" style="2" bestFit="1" customWidth="1"/>
    <col min="8446" max="8446" width="37.42578125" style="2" bestFit="1" customWidth="1"/>
    <col min="8447" max="8447" width="37.5703125" style="2" bestFit="1" customWidth="1"/>
    <col min="8448" max="8448" width="4.7109375" style="2" customWidth="1"/>
    <col min="8449" max="8454" width="7.140625" style="2" customWidth="1"/>
    <col min="8455" max="8455" width="7.85546875" style="2" customWidth="1"/>
    <col min="8456" max="8456" width="10.7109375" style="2" customWidth="1"/>
    <col min="8457" max="8700" width="8.85546875" style="2"/>
    <col min="8701" max="8701" width="16.5703125" style="2" bestFit="1" customWidth="1"/>
    <col min="8702" max="8702" width="37.42578125" style="2" bestFit="1" customWidth="1"/>
    <col min="8703" max="8703" width="37.5703125" style="2" bestFit="1" customWidth="1"/>
    <col min="8704" max="8704" width="4.7109375" style="2" customWidth="1"/>
    <col min="8705" max="8710" width="7.140625" style="2" customWidth="1"/>
    <col min="8711" max="8711" width="7.85546875" style="2" customWidth="1"/>
    <col min="8712" max="8712" width="10.7109375" style="2" customWidth="1"/>
    <col min="8713" max="8956" width="8.85546875" style="2"/>
    <col min="8957" max="8957" width="16.5703125" style="2" bestFit="1" customWidth="1"/>
    <col min="8958" max="8958" width="37.42578125" style="2" bestFit="1" customWidth="1"/>
    <col min="8959" max="8959" width="37.5703125" style="2" bestFit="1" customWidth="1"/>
    <col min="8960" max="8960" width="4.7109375" style="2" customWidth="1"/>
    <col min="8961" max="8966" width="7.140625" style="2" customWidth="1"/>
    <col min="8967" max="8967" width="7.85546875" style="2" customWidth="1"/>
    <col min="8968" max="8968" width="10.7109375" style="2" customWidth="1"/>
    <col min="8969" max="9212" width="8.85546875" style="2"/>
    <col min="9213" max="9213" width="16.5703125" style="2" bestFit="1" customWidth="1"/>
    <col min="9214" max="9214" width="37.42578125" style="2" bestFit="1" customWidth="1"/>
    <col min="9215" max="9215" width="37.5703125" style="2" bestFit="1" customWidth="1"/>
    <col min="9216" max="9216" width="4.7109375" style="2" customWidth="1"/>
    <col min="9217" max="9222" width="7.140625" style="2" customWidth="1"/>
    <col min="9223" max="9223" width="7.85546875" style="2" customWidth="1"/>
    <col min="9224" max="9224" width="10.7109375" style="2" customWidth="1"/>
    <col min="9225" max="9468" width="8.85546875" style="2"/>
    <col min="9469" max="9469" width="16.5703125" style="2" bestFit="1" customWidth="1"/>
    <col min="9470" max="9470" width="37.42578125" style="2" bestFit="1" customWidth="1"/>
    <col min="9471" max="9471" width="37.5703125" style="2" bestFit="1" customWidth="1"/>
    <col min="9472" max="9472" width="4.7109375" style="2" customWidth="1"/>
    <col min="9473" max="9478" width="7.140625" style="2" customWidth="1"/>
    <col min="9479" max="9479" width="7.85546875" style="2" customWidth="1"/>
    <col min="9480" max="9480" width="10.7109375" style="2" customWidth="1"/>
    <col min="9481" max="9724" width="8.85546875" style="2"/>
    <col min="9725" max="9725" width="16.5703125" style="2" bestFit="1" customWidth="1"/>
    <col min="9726" max="9726" width="37.42578125" style="2" bestFit="1" customWidth="1"/>
    <col min="9727" max="9727" width="37.5703125" style="2" bestFit="1" customWidth="1"/>
    <col min="9728" max="9728" width="4.7109375" style="2" customWidth="1"/>
    <col min="9729" max="9734" width="7.140625" style="2" customWidth="1"/>
    <col min="9735" max="9735" width="7.85546875" style="2" customWidth="1"/>
    <col min="9736" max="9736" width="10.7109375" style="2" customWidth="1"/>
    <col min="9737" max="9980" width="8.85546875" style="2"/>
    <col min="9981" max="9981" width="16.5703125" style="2" bestFit="1" customWidth="1"/>
    <col min="9982" max="9982" width="37.42578125" style="2" bestFit="1" customWidth="1"/>
    <col min="9983" max="9983" width="37.5703125" style="2" bestFit="1" customWidth="1"/>
    <col min="9984" max="9984" width="4.7109375" style="2" customWidth="1"/>
    <col min="9985" max="9990" width="7.140625" style="2" customWidth="1"/>
    <col min="9991" max="9991" width="7.85546875" style="2" customWidth="1"/>
    <col min="9992" max="9992" width="10.7109375" style="2" customWidth="1"/>
    <col min="9993" max="10236" width="8.85546875" style="2"/>
    <col min="10237" max="10237" width="16.5703125" style="2" bestFit="1" customWidth="1"/>
    <col min="10238" max="10238" width="37.42578125" style="2" bestFit="1" customWidth="1"/>
    <col min="10239" max="10239" width="37.5703125" style="2" bestFit="1" customWidth="1"/>
    <col min="10240" max="10240" width="4.7109375" style="2" customWidth="1"/>
    <col min="10241" max="10246" width="7.140625" style="2" customWidth="1"/>
    <col min="10247" max="10247" width="7.85546875" style="2" customWidth="1"/>
    <col min="10248" max="10248" width="10.7109375" style="2" customWidth="1"/>
    <col min="10249" max="10492" width="8.85546875" style="2"/>
    <col min="10493" max="10493" width="16.5703125" style="2" bestFit="1" customWidth="1"/>
    <col min="10494" max="10494" width="37.42578125" style="2" bestFit="1" customWidth="1"/>
    <col min="10495" max="10495" width="37.5703125" style="2" bestFit="1" customWidth="1"/>
    <col min="10496" max="10496" width="4.7109375" style="2" customWidth="1"/>
    <col min="10497" max="10502" width="7.140625" style="2" customWidth="1"/>
    <col min="10503" max="10503" width="7.85546875" style="2" customWidth="1"/>
    <col min="10504" max="10504" width="10.7109375" style="2" customWidth="1"/>
    <col min="10505" max="10748" width="8.85546875" style="2"/>
    <col min="10749" max="10749" width="16.5703125" style="2" bestFit="1" customWidth="1"/>
    <col min="10750" max="10750" width="37.42578125" style="2" bestFit="1" customWidth="1"/>
    <col min="10751" max="10751" width="37.5703125" style="2" bestFit="1" customWidth="1"/>
    <col min="10752" max="10752" width="4.7109375" style="2" customWidth="1"/>
    <col min="10753" max="10758" width="7.140625" style="2" customWidth="1"/>
    <col min="10759" max="10759" width="7.85546875" style="2" customWidth="1"/>
    <col min="10760" max="10760" width="10.7109375" style="2" customWidth="1"/>
    <col min="10761" max="11004" width="8.85546875" style="2"/>
    <col min="11005" max="11005" width="16.5703125" style="2" bestFit="1" customWidth="1"/>
    <col min="11006" max="11006" width="37.42578125" style="2" bestFit="1" customWidth="1"/>
    <col min="11007" max="11007" width="37.5703125" style="2" bestFit="1" customWidth="1"/>
    <col min="11008" max="11008" width="4.7109375" style="2" customWidth="1"/>
    <col min="11009" max="11014" width="7.140625" style="2" customWidth="1"/>
    <col min="11015" max="11015" width="7.85546875" style="2" customWidth="1"/>
    <col min="11016" max="11016" width="10.7109375" style="2" customWidth="1"/>
    <col min="11017" max="11260" width="8.85546875" style="2"/>
    <col min="11261" max="11261" width="16.5703125" style="2" bestFit="1" customWidth="1"/>
    <col min="11262" max="11262" width="37.42578125" style="2" bestFit="1" customWidth="1"/>
    <col min="11263" max="11263" width="37.5703125" style="2" bestFit="1" customWidth="1"/>
    <col min="11264" max="11264" width="4.7109375" style="2" customWidth="1"/>
    <col min="11265" max="11270" width="7.140625" style="2" customWidth="1"/>
    <col min="11271" max="11271" width="7.85546875" style="2" customWidth="1"/>
    <col min="11272" max="11272" width="10.7109375" style="2" customWidth="1"/>
    <col min="11273" max="11516" width="8.85546875" style="2"/>
    <col min="11517" max="11517" width="16.5703125" style="2" bestFit="1" customWidth="1"/>
    <col min="11518" max="11518" width="37.42578125" style="2" bestFit="1" customWidth="1"/>
    <col min="11519" max="11519" width="37.5703125" style="2" bestFit="1" customWidth="1"/>
    <col min="11520" max="11520" width="4.7109375" style="2" customWidth="1"/>
    <col min="11521" max="11526" width="7.140625" style="2" customWidth="1"/>
    <col min="11527" max="11527" width="7.85546875" style="2" customWidth="1"/>
    <col min="11528" max="11528" width="10.7109375" style="2" customWidth="1"/>
    <col min="11529" max="11772" width="8.85546875" style="2"/>
    <col min="11773" max="11773" width="16.5703125" style="2" bestFit="1" customWidth="1"/>
    <col min="11774" max="11774" width="37.42578125" style="2" bestFit="1" customWidth="1"/>
    <col min="11775" max="11775" width="37.5703125" style="2" bestFit="1" customWidth="1"/>
    <col min="11776" max="11776" width="4.7109375" style="2" customWidth="1"/>
    <col min="11777" max="11782" width="7.140625" style="2" customWidth="1"/>
    <col min="11783" max="11783" width="7.85546875" style="2" customWidth="1"/>
    <col min="11784" max="11784" width="10.7109375" style="2" customWidth="1"/>
    <col min="11785" max="12028" width="8.85546875" style="2"/>
    <col min="12029" max="12029" width="16.5703125" style="2" bestFit="1" customWidth="1"/>
    <col min="12030" max="12030" width="37.42578125" style="2" bestFit="1" customWidth="1"/>
    <col min="12031" max="12031" width="37.5703125" style="2" bestFit="1" customWidth="1"/>
    <col min="12032" max="12032" width="4.7109375" style="2" customWidth="1"/>
    <col min="12033" max="12038" width="7.140625" style="2" customWidth="1"/>
    <col min="12039" max="12039" width="7.85546875" style="2" customWidth="1"/>
    <col min="12040" max="12040" width="10.7109375" style="2" customWidth="1"/>
    <col min="12041" max="12284" width="8.85546875" style="2"/>
    <col min="12285" max="12285" width="16.5703125" style="2" bestFit="1" customWidth="1"/>
    <col min="12286" max="12286" width="37.42578125" style="2" bestFit="1" customWidth="1"/>
    <col min="12287" max="12287" width="37.5703125" style="2" bestFit="1" customWidth="1"/>
    <col min="12288" max="12288" width="4.7109375" style="2" customWidth="1"/>
    <col min="12289" max="12294" width="7.140625" style="2" customWidth="1"/>
    <col min="12295" max="12295" width="7.85546875" style="2" customWidth="1"/>
    <col min="12296" max="12296" width="10.7109375" style="2" customWidth="1"/>
    <col min="12297" max="12540" width="8.85546875" style="2"/>
    <col min="12541" max="12541" width="16.5703125" style="2" bestFit="1" customWidth="1"/>
    <col min="12542" max="12542" width="37.42578125" style="2" bestFit="1" customWidth="1"/>
    <col min="12543" max="12543" width="37.5703125" style="2" bestFit="1" customWidth="1"/>
    <col min="12544" max="12544" width="4.7109375" style="2" customWidth="1"/>
    <col min="12545" max="12550" width="7.140625" style="2" customWidth="1"/>
    <col min="12551" max="12551" width="7.85546875" style="2" customWidth="1"/>
    <col min="12552" max="12552" width="10.7109375" style="2" customWidth="1"/>
    <col min="12553" max="12796" width="8.85546875" style="2"/>
    <col min="12797" max="12797" width="16.5703125" style="2" bestFit="1" customWidth="1"/>
    <col min="12798" max="12798" width="37.42578125" style="2" bestFit="1" customWidth="1"/>
    <col min="12799" max="12799" width="37.5703125" style="2" bestFit="1" customWidth="1"/>
    <col min="12800" max="12800" width="4.7109375" style="2" customWidth="1"/>
    <col min="12801" max="12806" width="7.140625" style="2" customWidth="1"/>
    <col min="12807" max="12807" width="7.85546875" style="2" customWidth="1"/>
    <col min="12808" max="12808" width="10.7109375" style="2" customWidth="1"/>
    <col min="12809" max="13052" width="8.85546875" style="2"/>
    <col min="13053" max="13053" width="16.5703125" style="2" bestFit="1" customWidth="1"/>
    <col min="13054" max="13054" width="37.42578125" style="2" bestFit="1" customWidth="1"/>
    <col min="13055" max="13055" width="37.5703125" style="2" bestFit="1" customWidth="1"/>
    <col min="13056" max="13056" width="4.7109375" style="2" customWidth="1"/>
    <col min="13057" max="13062" width="7.140625" style="2" customWidth="1"/>
    <col min="13063" max="13063" width="7.85546875" style="2" customWidth="1"/>
    <col min="13064" max="13064" width="10.7109375" style="2" customWidth="1"/>
    <col min="13065" max="13308" width="8.85546875" style="2"/>
    <col min="13309" max="13309" width="16.5703125" style="2" bestFit="1" customWidth="1"/>
    <col min="13310" max="13310" width="37.42578125" style="2" bestFit="1" customWidth="1"/>
    <col min="13311" max="13311" width="37.5703125" style="2" bestFit="1" customWidth="1"/>
    <col min="13312" max="13312" width="4.7109375" style="2" customWidth="1"/>
    <col min="13313" max="13318" width="7.140625" style="2" customWidth="1"/>
    <col min="13319" max="13319" width="7.85546875" style="2" customWidth="1"/>
    <col min="13320" max="13320" width="10.7109375" style="2" customWidth="1"/>
    <col min="13321" max="13564" width="8.85546875" style="2"/>
    <col min="13565" max="13565" width="16.5703125" style="2" bestFit="1" customWidth="1"/>
    <col min="13566" max="13566" width="37.42578125" style="2" bestFit="1" customWidth="1"/>
    <col min="13567" max="13567" width="37.5703125" style="2" bestFit="1" customWidth="1"/>
    <col min="13568" max="13568" width="4.7109375" style="2" customWidth="1"/>
    <col min="13569" max="13574" width="7.140625" style="2" customWidth="1"/>
    <col min="13575" max="13575" width="7.85546875" style="2" customWidth="1"/>
    <col min="13576" max="13576" width="10.7109375" style="2" customWidth="1"/>
    <col min="13577" max="13820" width="8.85546875" style="2"/>
    <col min="13821" max="13821" width="16.5703125" style="2" bestFit="1" customWidth="1"/>
    <col min="13822" max="13822" width="37.42578125" style="2" bestFit="1" customWidth="1"/>
    <col min="13823" max="13823" width="37.5703125" style="2" bestFit="1" customWidth="1"/>
    <col min="13824" max="13824" width="4.7109375" style="2" customWidth="1"/>
    <col min="13825" max="13830" width="7.140625" style="2" customWidth="1"/>
    <col min="13831" max="13831" width="7.85546875" style="2" customWidth="1"/>
    <col min="13832" max="13832" width="10.7109375" style="2" customWidth="1"/>
    <col min="13833" max="14076" width="8.85546875" style="2"/>
    <col min="14077" max="14077" width="16.5703125" style="2" bestFit="1" customWidth="1"/>
    <col min="14078" max="14078" width="37.42578125" style="2" bestFit="1" customWidth="1"/>
    <col min="14079" max="14079" width="37.5703125" style="2" bestFit="1" customWidth="1"/>
    <col min="14080" max="14080" width="4.7109375" style="2" customWidth="1"/>
    <col min="14081" max="14086" width="7.140625" style="2" customWidth="1"/>
    <col min="14087" max="14087" width="7.85546875" style="2" customWidth="1"/>
    <col min="14088" max="14088" width="10.7109375" style="2" customWidth="1"/>
    <col min="14089" max="14332" width="8.85546875" style="2"/>
    <col min="14333" max="14333" width="16.5703125" style="2" bestFit="1" customWidth="1"/>
    <col min="14334" max="14334" width="37.42578125" style="2" bestFit="1" customWidth="1"/>
    <col min="14335" max="14335" width="37.5703125" style="2" bestFit="1" customWidth="1"/>
    <col min="14336" max="14336" width="4.7109375" style="2" customWidth="1"/>
    <col min="14337" max="14342" width="7.140625" style="2" customWidth="1"/>
    <col min="14343" max="14343" width="7.85546875" style="2" customWidth="1"/>
    <col min="14344" max="14344" width="10.7109375" style="2" customWidth="1"/>
    <col min="14345" max="14588" width="8.85546875" style="2"/>
    <col min="14589" max="14589" width="16.5703125" style="2" bestFit="1" customWidth="1"/>
    <col min="14590" max="14590" width="37.42578125" style="2" bestFit="1" customWidth="1"/>
    <col min="14591" max="14591" width="37.5703125" style="2" bestFit="1" customWidth="1"/>
    <col min="14592" max="14592" width="4.7109375" style="2" customWidth="1"/>
    <col min="14593" max="14598" width="7.140625" style="2" customWidth="1"/>
    <col min="14599" max="14599" width="7.85546875" style="2" customWidth="1"/>
    <col min="14600" max="14600" width="10.7109375" style="2" customWidth="1"/>
    <col min="14601" max="14844" width="8.85546875" style="2"/>
    <col min="14845" max="14845" width="16.5703125" style="2" bestFit="1" customWidth="1"/>
    <col min="14846" max="14846" width="37.42578125" style="2" bestFit="1" customWidth="1"/>
    <col min="14847" max="14847" width="37.5703125" style="2" bestFit="1" customWidth="1"/>
    <col min="14848" max="14848" width="4.7109375" style="2" customWidth="1"/>
    <col min="14849" max="14854" width="7.140625" style="2" customWidth="1"/>
    <col min="14855" max="14855" width="7.85546875" style="2" customWidth="1"/>
    <col min="14856" max="14856" width="10.7109375" style="2" customWidth="1"/>
    <col min="14857" max="15100" width="8.85546875" style="2"/>
    <col min="15101" max="15101" width="16.5703125" style="2" bestFit="1" customWidth="1"/>
    <col min="15102" max="15102" width="37.42578125" style="2" bestFit="1" customWidth="1"/>
    <col min="15103" max="15103" width="37.5703125" style="2" bestFit="1" customWidth="1"/>
    <col min="15104" max="15104" width="4.7109375" style="2" customWidth="1"/>
    <col min="15105" max="15110" width="7.140625" style="2" customWidth="1"/>
    <col min="15111" max="15111" width="7.85546875" style="2" customWidth="1"/>
    <col min="15112" max="15112" width="10.7109375" style="2" customWidth="1"/>
    <col min="15113" max="15356" width="8.85546875" style="2"/>
    <col min="15357" max="15357" width="16.5703125" style="2" bestFit="1" customWidth="1"/>
    <col min="15358" max="15358" width="37.42578125" style="2" bestFit="1" customWidth="1"/>
    <col min="15359" max="15359" width="37.5703125" style="2" bestFit="1" customWidth="1"/>
    <col min="15360" max="15360" width="4.7109375" style="2" customWidth="1"/>
    <col min="15361" max="15366" width="7.140625" style="2" customWidth="1"/>
    <col min="15367" max="15367" width="7.85546875" style="2" customWidth="1"/>
    <col min="15368" max="15368" width="10.7109375" style="2" customWidth="1"/>
    <col min="15369" max="15612" width="8.85546875" style="2"/>
    <col min="15613" max="15613" width="16.5703125" style="2" bestFit="1" customWidth="1"/>
    <col min="15614" max="15614" width="37.42578125" style="2" bestFit="1" customWidth="1"/>
    <col min="15615" max="15615" width="37.5703125" style="2" bestFit="1" customWidth="1"/>
    <col min="15616" max="15616" width="4.7109375" style="2" customWidth="1"/>
    <col min="15617" max="15622" width="7.140625" style="2" customWidth="1"/>
    <col min="15623" max="15623" width="7.85546875" style="2" customWidth="1"/>
    <col min="15624" max="15624" width="10.7109375" style="2" customWidth="1"/>
    <col min="15625" max="15868" width="8.85546875" style="2"/>
    <col min="15869" max="15869" width="16.5703125" style="2" bestFit="1" customWidth="1"/>
    <col min="15870" max="15870" width="37.42578125" style="2" bestFit="1" customWidth="1"/>
    <col min="15871" max="15871" width="37.5703125" style="2" bestFit="1" customWidth="1"/>
    <col min="15872" max="15872" width="4.7109375" style="2" customWidth="1"/>
    <col min="15873" max="15878" width="7.140625" style="2" customWidth="1"/>
    <col min="15879" max="15879" width="7.85546875" style="2" customWidth="1"/>
    <col min="15880" max="15880" width="10.7109375" style="2" customWidth="1"/>
    <col min="15881" max="16124" width="8.85546875" style="2"/>
    <col min="16125" max="16125" width="16.5703125" style="2" bestFit="1" customWidth="1"/>
    <col min="16126" max="16126" width="37.42578125" style="2" bestFit="1" customWidth="1"/>
    <col min="16127" max="16127" width="37.5703125" style="2" bestFit="1" customWidth="1"/>
    <col min="16128" max="16128" width="4.7109375" style="2" customWidth="1"/>
    <col min="16129" max="16134" width="7.140625" style="2" customWidth="1"/>
    <col min="16135" max="16135" width="7.85546875" style="2" customWidth="1"/>
    <col min="16136" max="16136" width="10.7109375" style="2" customWidth="1"/>
    <col min="16137" max="16384" width="8.85546875" style="2"/>
  </cols>
  <sheetData>
    <row r="1" spans="1:18" x14ac:dyDescent="0.2">
      <c r="A1" s="19" t="s">
        <v>143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x14ac:dyDescent="0.2">
      <c r="B3" s="20"/>
      <c r="C3" s="21" t="s">
        <v>145</v>
      </c>
      <c r="D3" s="21"/>
      <c r="E3" s="21"/>
      <c r="F3" s="21"/>
      <c r="G3" s="21"/>
      <c r="H3" s="21"/>
      <c r="I3" s="21"/>
      <c r="J3" s="21" t="s">
        <v>146</v>
      </c>
      <c r="K3" s="21"/>
      <c r="L3" s="21"/>
      <c r="M3" s="21"/>
      <c r="N3" s="21"/>
      <c r="O3" s="21"/>
      <c r="P3" s="21"/>
      <c r="Q3" s="20"/>
      <c r="R3" s="20"/>
    </row>
    <row r="4" spans="1:18" s="6" customFormat="1" ht="25.5" x14ac:dyDescent="0.2">
      <c r="A4" s="3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5" t="s">
        <v>8</v>
      </c>
      <c r="J4" s="4" t="s">
        <v>2</v>
      </c>
      <c r="K4" s="4" t="s">
        <v>3</v>
      </c>
      <c r="L4" s="4" t="s">
        <v>4</v>
      </c>
      <c r="M4" s="4" t="s">
        <v>5</v>
      </c>
      <c r="N4" s="4" t="s">
        <v>6</v>
      </c>
      <c r="O4" s="4" t="s">
        <v>7</v>
      </c>
      <c r="P4" s="5" t="s">
        <v>8</v>
      </c>
    </row>
    <row r="5" spans="1:18" x14ac:dyDescent="0.2">
      <c r="A5" s="7" t="s">
        <v>9</v>
      </c>
      <c r="B5" s="7" t="s">
        <v>10</v>
      </c>
      <c r="C5" s="8">
        <v>20</v>
      </c>
      <c r="D5" s="8">
        <v>20</v>
      </c>
      <c r="E5" s="8"/>
      <c r="F5" s="8"/>
      <c r="G5" s="8"/>
      <c r="H5" s="9"/>
      <c r="I5" s="10">
        <f>C5+D5+E5+F5+G5+H5</f>
        <v>40</v>
      </c>
      <c r="J5" s="8">
        <v>10</v>
      </c>
      <c r="K5" s="8">
        <v>10</v>
      </c>
      <c r="L5" s="8"/>
      <c r="M5" s="8"/>
      <c r="N5" s="8"/>
      <c r="O5" s="9"/>
      <c r="P5" s="10">
        <f>J5+K5+L5+M5+N5+O5</f>
        <v>20</v>
      </c>
    </row>
    <row r="6" spans="1:18" x14ac:dyDescent="0.2">
      <c r="A6" s="7" t="s">
        <v>11</v>
      </c>
      <c r="B6" s="7" t="s">
        <v>12</v>
      </c>
      <c r="C6" s="8">
        <v>20</v>
      </c>
      <c r="D6" s="8">
        <v>20</v>
      </c>
      <c r="E6" s="8"/>
      <c r="F6" s="8"/>
      <c r="G6" s="8"/>
      <c r="H6" s="9"/>
      <c r="I6" s="10">
        <f t="shared" ref="I6:I69" si="0">C6+D6+E6+F6+G6+H6</f>
        <v>40</v>
      </c>
      <c r="J6" s="8">
        <v>10</v>
      </c>
      <c r="K6" s="8">
        <v>10</v>
      </c>
      <c r="L6" s="8"/>
      <c r="M6" s="8"/>
      <c r="N6" s="8"/>
      <c r="O6" s="9"/>
      <c r="P6" s="10">
        <f t="shared" ref="P6:P69" si="1">J6+K6+L6+M6+N6+O6</f>
        <v>20</v>
      </c>
    </row>
    <row r="7" spans="1:18" x14ac:dyDescent="0.2">
      <c r="A7" s="7" t="s">
        <v>11</v>
      </c>
      <c r="B7" s="7" t="s">
        <v>13</v>
      </c>
      <c r="C7" s="8">
        <v>20</v>
      </c>
      <c r="D7" s="8">
        <v>20</v>
      </c>
      <c r="E7" s="8"/>
      <c r="F7" s="8"/>
      <c r="G7" s="8"/>
      <c r="H7" s="9"/>
      <c r="I7" s="10">
        <f t="shared" si="0"/>
        <v>40</v>
      </c>
      <c r="J7" s="8">
        <v>10</v>
      </c>
      <c r="K7" s="8">
        <v>10</v>
      </c>
      <c r="L7" s="8"/>
      <c r="M7" s="8"/>
      <c r="N7" s="8"/>
      <c r="O7" s="9"/>
      <c r="P7" s="10">
        <f t="shared" si="1"/>
        <v>20</v>
      </c>
    </row>
    <row r="8" spans="1:18" x14ac:dyDescent="0.2">
      <c r="A8" s="7" t="s">
        <v>14</v>
      </c>
      <c r="B8" s="7" t="s">
        <v>15</v>
      </c>
      <c r="C8" s="11">
        <v>8</v>
      </c>
      <c r="D8" s="11">
        <v>8</v>
      </c>
      <c r="E8" s="11">
        <v>8</v>
      </c>
      <c r="F8" s="11">
        <v>8</v>
      </c>
      <c r="G8" s="11">
        <v>8</v>
      </c>
      <c r="H8" s="9"/>
      <c r="I8" s="10">
        <f t="shared" si="0"/>
        <v>40</v>
      </c>
      <c r="J8" s="11">
        <v>4</v>
      </c>
      <c r="K8" s="11">
        <v>4</v>
      </c>
      <c r="L8" s="11">
        <v>4</v>
      </c>
      <c r="M8" s="11">
        <v>4</v>
      </c>
      <c r="N8" s="11">
        <v>4</v>
      </c>
      <c r="O8" s="9"/>
      <c r="P8" s="10">
        <f t="shared" si="1"/>
        <v>20</v>
      </c>
    </row>
    <row r="9" spans="1:18" x14ac:dyDescent="0.2">
      <c r="A9" s="7" t="s">
        <v>16</v>
      </c>
      <c r="B9" s="7" t="s">
        <v>17</v>
      </c>
      <c r="C9" s="8">
        <v>10</v>
      </c>
      <c r="D9" s="8">
        <v>10</v>
      </c>
      <c r="E9" s="8">
        <v>10</v>
      </c>
      <c r="F9" s="8">
        <v>10</v>
      </c>
      <c r="G9" s="8"/>
      <c r="H9" s="9"/>
      <c r="I9" s="10">
        <f t="shared" si="0"/>
        <v>40</v>
      </c>
      <c r="J9" s="8">
        <v>5</v>
      </c>
      <c r="K9" s="8">
        <v>5</v>
      </c>
      <c r="L9" s="8">
        <v>5</v>
      </c>
      <c r="M9" s="8">
        <v>5</v>
      </c>
      <c r="N9" s="8"/>
      <c r="O9" s="9"/>
      <c r="P9" s="10">
        <f t="shared" si="1"/>
        <v>20</v>
      </c>
    </row>
    <row r="10" spans="1:18" x14ac:dyDescent="0.2">
      <c r="A10" s="7" t="s">
        <v>16</v>
      </c>
      <c r="B10" s="7" t="s">
        <v>18</v>
      </c>
      <c r="C10" s="8">
        <v>10</v>
      </c>
      <c r="D10" s="8">
        <v>10</v>
      </c>
      <c r="E10" s="8">
        <v>10</v>
      </c>
      <c r="F10" s="8">
        <v>10</v>
      </c>
      <c r="G10" s="8"/>
      <c r="H10" s="9"/>
      <c r="I10" s="10">
        <f t="shared" si="0"/>
        <v>40</v>
      </c>
      <c r="J10" s="8">
        <v>5</v>
      </c>
      <c r="K10" s="8">
        <v>5</v>
      </c>
      <c r="L10" s="8">
        <v>5</v>
      </c>
      <c r="M10" s="8">
        <v>5</v>
      </c>
      <c r="N10" s="8"/>
      <c r="O10" s="9"/>
      <c r="P10" s="10">
        <f t="shared" si="1"/>
        <v>20</v>
      </c>
    </row>
    <row r="11" spans="1:18" x14ac:dyDescent="0.2">
      <c r="A11" s="7" t="s">
        <v>16</v>
      </c>
      <c r="B11" s="7" t="s">
        <v>19</v>
      </c>
      <c r="C11" s="8">
        <v>10</v>
      </c>
      <c r="D11" s="8">
        <v>10</v>
      </c>
      <c r="E11" s="8">
        <v>10</v>
      </c>
      <c r="F11" s="8">
        <v>10</v>
      </c>
      <c r="G11" s="8"/>
      <c r="H11" s="9"/>
      <c r="I11" s="10">
        <f t="shared" si="0"/>
        <v>40</v>
      </c>
      <c r="J11" s="8">
        <v>5</v>
      </c>
      <c r="K11" s="8">
        <v>5</v>
      </c>
      <c r="L11" s="8">
        <v>5</v>
      </c>
      <c r="M11" s="8">
        <v>5</v>
      </c>
      <c r="N11" s="8"/>
      <c r="O11" s="9"/>
      <c r="P11" s="10">
        <f t="shared" si="1"/>
        <v>20</v>
      </c>
    </row>
    <row r="12" spans="1:18" x14ac:dyDescent="0.2">
      <c r="A12" s="7" t="s">
        <v>16</v>
      </c>
      <c r="B12" s="7" t="s">
        <v>20</v>
      </c>
      <c r="C12" s="8">
        <v>10</v>
      </c>
      <c r="D12" s="8">
        <v>10</v>
      </c>
      <c r="E12" s="8">
        <v>10</v>
      </c>
      <c r="F12" s="8">
        <v>10</v>
      </c>
      <c r="G12" s="8"/>
      <c r="H12" s="9"/>
      <c r="I12" s="10">
        <f t="shared" si="0"/>
        <v>40</v>
      </c>
      <c r="J12" s="8">
        <v>5</v>
      </c>
      <c r="K12" s="8">
        <v>5</v>
      </c>
      <c r="L12" s="8">
        <v>5</v>
      </c>
      <c r="M12" s="8">
        <v>5</v>
      </c>
      <c r="N12" s="8"/>
      <c r="O12" s="9"/>
      <c r="P12" s="10">
        <f t="shared" si="1"/>
        <v>20</v>
      </c>
    </row>
    <row r="13" spans="1:18" x14ac:dyDescent="0.2">
      <c r="A13" s="7" t="s">
        <v>16</v>
      </c>
      <c r="B13" s="7" t="s">
        <v>21</v>
      </c>
      <c r="C13" s="8">
        <v>10</v>
      </c>
      <c r="D13" s="8">
        <v>10</v>
      </c>
      <c r="E13" s="8">
        <v>10</v>
      </c>
      <c r="F13" s="8">
        <v>10</v>
      </c>
      <c r="G13" s="8"/>
      <c r="H13" s="9"/>
      <c r="I13" s="10">
        <f t="shared" si="0"/>
        <v>40</v>
      </c>
      <c r="J13" s="8">
        <v>5</v>
      </c>
      <c r="K13" s="8">
        <v>5</v>
      </c>
      <c r="L13" s="8">
        <v>5</v>
      </c>
      <c r="M13" s="8">
        <v>5</v>
      </c>
      <c r="N13" s="8"/>
      <c r="O13" s="9"/>
      <c r="P13" s="10">
        <f t="shared" si="1"/>
        <v>20</v>
      </c>
    </row>
    <row r="14" spans="1:18" x14ac:dyDescent="0.2">
      <c r="A14" s="7" t="s">
        <v>16</v>
      </c>
      <c r="B14" s="7" t="s">
        <v>22</v>
      </c>
      <c r="C14" s="8">
        <v>10</v>
      </c>
      <c r="D14" s="8">
        <v>10</v>
      </c>
      <c r="E14" s="8">
        <v>10</v>
      </c>
      <c r="F14" s="8">
        <v>10</v>
      </c>
      <c r="G14" s="8"/>
      <c r="H14" s="9"/>
      <c r="I14" s="10">
        <f t="shared" si="0"/>
        <v>40</v>
      </c>
      <c r="J14" s="8">
        <v>5</v>
      </c>
      <c r="K14" s="8">
        <v>5</v>
      </c>
      <c r="L14" s="8">
        <v>5</v>
      </c>
      <c r="M14" s="8">
        <v>5</v>
      </c>
      <c r="N14" s="8"/>
      <c r="O14" s="9"/>
      <c r="P14" s="10">
        <f t="shared" si="1"/>
        <v>20</v>
      </c>
    </row>
    <row r="15" spans="1:18" x14ac:dyDescent="0.2">
      <c r="A15" s="7" t="s">
        <v>16</v>
      </c>
      <c r="B15" s="7" t="s">
        <v>23</v>
      </c>
      <c r="C15" s="8">
        <v>10</v>
      </c>
      <c r="D15" s="8">
        <v>10</v>
      </c>
      <c r="E15" s="8">
        <v>10</v>
      </c>
      <c r="F15" s="8">
        <v>10</v>
      </c>
      <c r="G15" s="8"/>
      <c r="H15" s="9"/>
      <c r="I15" s="10">
        <f t="shared" si="0"/>
        <v>40</v>
      </c>
      <c r="J15" s="8">
        <v>5</v>
      </c>
      <c r="K15" s="8">
        <v>5</v>
      </c>
      <c r="L15" s="8">
        <v>5</v>
      </c>
      <c r="M15" s="8">
        <v>5</v>
      </c>
      <c r="N15" s="8"/>
      <c r="O15" s="9"/>
      <c r="P15" s="10">
        <f t="shared" si="1"/>
        <v>20</v>
      </c>
    </row>
    <row r="16" spans="1:18" x14ac:dyDescent="0.2">
      <c r="A16" s="7" t="s">
        <v>16</v>
      </c>
      <c r="B16" s="7" t="s">
        <v>24</v>
      </c>
      <c r="C16" s="8">
        <v>10</v>
      </c>
      <c r="D16" s="8">
        <v>0</v>
      </c>
      <c r="E16" s="8">
        <v>0</v>
      </c>
      <c r="F16" s="8">
        <v>0</v>
      </c>
      <c r="G16" s="8"/>
      <c r="H16" s="9"/>
      <c r="I16" s="10">
        <f t="shared" si="0"/>
        <v>10</v>
      </c>
      <c r="J16" s="8">
        <v>5</v>
      </c>
      <c r="K16" s="8">
        <v>0</v>
      </c>
      <c r="L16" s="8">
        <v>0</v>
      </c>
      <c r="M16" s="8">
        <v>0</v>
      </c>
      <c r="N16" s="8"/>
      <c r="O16" s="9"/>
      <c r="P16" s="10">
        <f t="shared" si="1"/>
        <v>5</v>
      </c>
    </row>
    <row r="17" spans="1:16" x14ac:dyDescent="0.2">
      <c r="A17" s="7" t="s">
        <v>25</v>
      </c>
      <c r="B17" s="7" t="s">
        <v>26</v>
      </c>
      <c r="C17" s="8">
        <v>20</v>
      </c>
      <c r="D17" s="8">
        <v>20</v>
      </c>
      <c r="E17" s="12"/>
      <c r="F17" s="8"/>
      <c r="G17" s="8"/>
      <c r="H17" s="9"/>
      <c r="I17" s="10">
        <f t="shared" si="0"/>
        <v>40</v>
      </c>
      <c r="J17" s="8">
        <v>10</v>
      </c>
      <c r="K17" s="8">
        <v>10</v>
      </c>
      <c r="L17" s="12"/>
      <c r="M17" s="8"/>
      <c r="N17" s="8"/>
      <c r="O17" s="9"/>
      <c r="P17" s="10">
        <f t="shared" si="1"/>
        <v>20</v>
      </c>
    </row>
    <row r="18" spans="1:16" x14ac:dyDescent="0.2">
      <c r="A18" s="7" t="s">
        <v>25</v>
      </c>
      <c r="B18" s="7" t="s">
        <v>27</v>
      </c>
      <c r="C18" s="8">
        <v>20</v>
      </c>
      <c r="D18" s="8">
        <v>20</v>
      </c>
      <c r="E18" s="12"/>
      <c r="F18" s="8"/>
      <c r="G18" s="8"/>
      <c r="H18" s="9"/>
      <c r="I18" s="10">
        <f t="shared" si="0"/>
        <v>40</v>
      </c>
      <c r="J18" s="8">
        <v>10</v>
      </c>
      <c r="K18" s="8">
        <v>10</v>
      </c>
      <c r="L18" s="12"/>
      <c r="M18" s="8"/>
      <c r="N18" s="8"/>
      <c r="O18" s="9"/>
      <c r="P18" s="10">
        <f t="shared" si="1"/>
        <v>20</v>
      </c>
    </row>
    <row r="19" spans="1:16" x14ac:dyDescent="0.2">
      <c r="A19" s="7" t="s">
        <v>25</v>
      </c>
      <c r="B19" s="7" t="s">
        <v>28</v>
      </c>
      <c r="C19" s="8">
        <v>20</v>
      </c>
      <c r="D19" s="8">
        <v>20</v>
      </c>
      <c r="E19" s="12"/>
      <c r="F19" s="8"/>
      <c r="G19" s="8"/>
      <c r="H19" s="9"/>
      <c r="I19" s="10">
        <f t="shared" si="0"/>
        <v>40</v>
      </c>
      <c r="J19" s="8">
        <v>10</v>
      </c>
      <c r="K19" s="8">
        <v>10</v>
      </c>
      <c r="L19" s="12"/>
      <c r="M19" s="8"/>
      <c r="N19" s="8"/>
      <c r="O19" s="9"/>
      <c r="P19" s="10">
        <f t="shared" si="1"/>
        <v>20</v>
      </c>
    </row>
    <row r="20" spans="1:16" x14ac:dyDescent="0.2">
      <c r="A20" s="7" t="s">
        <v>25</v>
      </c>
      <c r="B20" s="7" t="s">
        <v>29</v>
      </c>
      <c r="C20" s="8">
        <v>20</v>
      </c>
      <c r="D20" s="8">
        <v>20</v>
      </c>
      <c r="E20" s="12"/>
      <c r="F20" s="8"/>
      <c r="G20" s="8"/>
      <c r="H20" s="9"/>
      <c r="I20" s="10">
        <f t="shared" si="0"/>
        <v>40</v>
      </c>
      <c r="J20" s="8">
        <v>10</v>
      </c>
      <c r="K20" s="8">
        <v>10</v>
      </c>
      <c r="L20" s="12"/>
      <c r="M20" s="8"/>
      <c r="N20" s="8"/>
      <c r="O20" s="9"/>
      <c r="P20" s="10">
        <f t="shared" si="1"/>
        <v>20</v>
      </c>
    </row>
    <row r="21" spans="1:16" x14ac:dyDescent="0.2">
      <c r="A21" s="7" t="s">
        <v>25</v>
      </c>
      <c r="B21" s="7" t="s">
        <v>30</v>
      </c>
      <c r="C21" s="8">
        <v>20</v>
      </c>
      <c r="D21" s="8">
        <v>20</v>
      </c>
      <c r="E21" s="12"/>
      <c r="F21" s="8"/>
      <c r="G21" s="8"/>
      <c r="H21" s="9"/>
      <c r="I21" s="10">
        <f t="shared" si="0"/>
        <v>40</v>
      </c>
      <c r="J21" s="8">
        <v>10</v>
      </c>
      <c r="K21" s="8">
        <v>10</v>
      </c>
      <c r="L21" s="12"/>
      <c r="M21" s="8"/>
      <c r="N21" s="8"/>
      <c r="O21" s="9"/>
      <c r="P21" s="10">
        <f t="shared" si="1"/>
        <v>20</v>
      </c>
    </row>
    <row r="22" spans="1:16" x14ac:dyDescent="0.2">
      <c r="A22" s="7" t="s">
        <v>31</v>
      </c>
      <c r="B22" s="7" t="s">
        <v>32</v>
      </c>
      <c r="C22" s="13">
        <v>10</v>
      </c>
      <c r="D22" s="13">
        <v>10</v>
      </c>
      <c r="E22" s="13">
        <v>10</v>
      </c>
      <c r="F22" s="13">
        <v>10</v>
      </c>
      <c r="G22" s="8"/>
      <c r="H22" s="9"/>
      <c r="I22" s="10">
        <f t="shared" si="0"/>
        <v>40</v>
      </c>
      <c r="J22" s="13">
        <v>5</v>
      </c>
      <c r="K22" s="13">
        <v>5</v>
      </c>
      <c r="L22" s="13">
        <v>5</v>
      </c>
      <c r="M22" s="13">
        <v>5</v>
      </c>
      <c r="N22" s="8"/>
      <c r="O22" s="9"/>
      <c r="P22" s="10">
        <f t="shared" si="1"/>
        <v>20</v>
      </c>
    </row>
    <row r="23" spans="1:16" x14ac:dyDescent="0.2">
      <c r="A23" s="7" t="s">
        <v>31</v>
      </c>
      <c r="B23" s="7" t="s">
        <v>33</v>
      </c>
      <c r="C23" s="13">
        <v>10</v>
      </c>
      <c r="D23" s="13">
        <v>10</v>
      </c>
      <c r="E23" s="13">
        <v>10</v>
      </c>
      <c r="F23" s="13">
        <v>10</v>
      </c>
      <c r="G23" s="8"/>
      <c r="H23" s="9"/>
      <c r="I23" s="10">
        <f t="shared" si="0"/>
        <v>40</v>
      </c>
      <c r="J23" s="13">
        <v>5</v>
      </c>
      <c r="K23" s="13">
        <v>5</v>
      </c>
      <c r="L23" s="13">
        <v>5</v>
      </c>
      <c r="M23" s="13">
        <v>5</v>
      </c>
      <c r="N23" s="8"/>
      <c r="O23" s="9"/>
      <c r="P23" s="10">
        <f t="shared" si="1"/>
        <v>20</v>
      </c>
    </row>
    <row r="24" spans="1:16" x14ac:dyDescent="0.2">
      <c r="A24" s="7" t="s">
        <v>31</v>
      </c>
      <c r="B24" s="7" t="s">
        <v>34</v>
      </c>
      <c r="C24" s="13">
        <v>10</v>
      </c>
      <c r="D24" s="13">
        <v>10</v>
      </c>
      <c r="E24" s="13">
        <v>10</v>
      </c>
      <c r="F24" s="13">
        <v>10</v>
      </c>
      <c r="G24" s="8"/>
      <c r="H24" s="9"/>
      <c r="I24" s="10">
        <f t="shared" si="0"/>
        <v>40</v>
      </c>
      <c r="J24" s="13">
        <v>5</v>
      </c>
      <c r="K24" s="13">
        <v>5</v>
      </c>
      <c r="L24" s="13">
        <v>5</v>
      </c>
      <c r="M24" s="13">
        <v>5</v>
      </c>
      <c r="N24" s="8"/>
      <c r="O24" s="9"/>
      <c r="P24" s="10">
        <f t="shared" si="1"/>
        <v>20</v>
      </c>
    </row>
    <row r="25" spans="1:16" x14ac:dyDescent="0.2">
      <c r="A25" s="7" t="s">
        <v>31</v>
      </c>
      <c r="B25" s="7" t="s">
        <v>35</v>
      </c>
      <c r="C25" s="13">
        <v>10</v>
      </c>
      <c r="D25" s="13">
        <v>10</v>
      </c>
      <c r="E25" s="13">
        <v>10</v>
      </c>
      <c r="F25" s="13">
        <v>10</v>
      </c>
      <c r="G25" s="8"/>
      <c r="H25" s="9"/>
      <c r="I25" s="10">
        <f t="shared" si="0"/>
        <v>40</v>
      </c>
      <c r="J25" s="13">
        <v>5</v>
      </c>
      <c r="K25" s="13">
        <v>5</v>
      </c>
      <c r="L25" s="13">
        <v>5</v>
      </c>
      <c r="M25" s="13">
        <v>5</v>
      </c>
      <c r="N25" s="8"/>
      <c r="O25" s="9"/>
      <c r="P25" s="10">
        <f t="shared" si="1"/>
        <v>20</v>
      </c>
    </row>
    <row r="26" spans="1:16" x14ac:dyDescent="0.2">
      <c r="A26" s="7" t="s">
        <v>31</v>
      </c>
      <c r="B26" s="7" t="s">
        <v>36</v>
      </c>
      <c r="C26" s="13">
        <v>10</v>
      </c>
      <c r="D26" s="13">
        <v>10</v>
      </c>
      <c r="E26" s="13">
        <v>10</v>
      </c>
      <c r="F26" s="13">
        <v>10</v>
      </c>
      <c r="G26" s="8"/>
      <c r="H26" s="9"/>
      <c r="I26" s="10">
        <f t="shared" si="0"/>
        <v>40</v>
      </c>
      <c r="J26" s="13">
        <v>5</v>
      </c>
      <c r="K26" s="13">
        <v>5</v>
      </c>
      <c r="L26" s="13">
        <v>5</v>
      </c>
      <c r="M26" s="13">
        <v>5</v>
      </c>
      <c r="N26" s="8"/>
      <c r="O26" s="9"/>
      <c r="P26" s="10">
        <f t="shared" si="1"/>
        <v>20</v>
      </c>
    </row>
    <row r="27" spans="1:16" x14ac:dyDescent="0.2">
      <c r="A27" s="7" t="s">
        <v>31</v>
      </c>
      <c r="B27" s="7" t="s">
        <v>37</v>
      </c>
      <c r="C27" s="13">
        <v>10</v>
      </c>
      <c r="D27" s="13">
        <v>10</v>
      </c>
      <c r="E27" s="13">
        <v>10</v>
      </c>
      <c r="F27" s="13">
        <v>10</v>
      </c>
      <c r="G27" s="8"/>
      <c r="H27" s="9"/>
      <c r="I27" s="10">
        <f t="shared" si="0"/>
        <v>40</v>
      </c>
      <c r="J27" s="13">
        <v>5</v>
      </c>
      <c r="K27" s="13">
        <v>5</v>
      </c>
      <c r="L27" s="13">
        <v>5</v>
      </c>
      <c r="M27" s="13">
        <v>5</v>
      </c>
      <c r="N27" s="8"/>
      <c r="O27" s="9"/>
      <c r="P27" s="10">
        <f t="shared" si="1"/>
        <v>20</v>
      </c>
    </row>
    <row r="28" spans="1:16" x14ac:dyDescent="0.2">
      <c r="A28" s="7" t="s">
        <v>31</v>
      </c>
      <c r="B28" s="7" t="s">
        <v>38</v>
      </c>
      <c r="C28" s="13">
        <v>10</v>
      </c>
      <c r="D28" s="13">
        <v>10</v>
      </c>
      <c r="E28" s="13">
        <v>10</v>
      </c>
      <c r="F28" s="13">
        <v>10</v>
      </c>
      <c r="G28" s="8"/>
      <c r="H28" s="9"/>
      <c r="I28" s="10">
        <f t="shared" si="0"/>
        <v>40</v>
      </c>
      <c r="J28" s="13">
        <v>5</v>
      </c>
      <c r="K28" s="13">
        <v>5</v>
      </c>
      <c r="L28" s="13">
        <v>5</v>
      </c>
      <c r="M28" s="13">
        <v>5</v>
      </c>
      <c r="N28" s="8"/>
      <c r="O28" s="9"/>
      <c r="P28" s="10">
        <f t="shared" si="1"/>
        <v>20</v>
      </c>
    </row>
    <row r="29" spans="1:16" x14ac:dyDescent="0.2">
      <c r="A29" s="7" t="s">
        <v>31</v>
      </c>
      <c r="B29" s="7" t="s">
        <v>39</v>
      </c>
      <c r="C29" s="13">
        <v>10</v>
      </c>
      <c r="D29" s="13">
        <v>10</v>
      </c>
      <c r="E29" s="13">
        <v>10</v>
      </c>
      <c r="F29" s="13">
        <v>10</v>
      </c>
      <c r="G29" s="8"/>
      <c r="H29" s="9"/>
      <c r="I29" s="10">
        <f t="shared" si="0"/>
        <v>40</v>
      </c>
      <c r="J29" s="13">
        <v>5</v>
      </c>
      <c r="K29" s="13">
        <v>5</v>
      </c>
      <c r="L29" s="13">
        <v>5</v>
      </c>
      <c r="M29" s="13">
        <v>5</v>
      </c>
      <c r="N29" s="8"/>
      <c r="O29" s="9"/>
      <c r="P29" s="10">
        <f t="shared" si="1"/>
        <v>20</v>
      </c>
    </row>
    <row r="30" spans="1:16" x14ac:dyDescent="0.2">
      <c r="A30" s="7" t="s">
        <v>31</v>
      </c>
      <c r="B30" s="7" t="s">
        <v>40</v>
      </c>
      <c r="C30" s="13">
        <v>10</v>
      </c>
      <c r="D30" s="13">
        <v>10</v>
      </c>
      <c r="E30" s="13">
        <v>10</v>
      </c>
      <c r="F30" s="13">
        <v>10</v>
      </c>
      <c r="G30" s="8"/>
      <c r="H30" s="9"/>
      <c r="I30" s="10">
        <f t="shared" si="0"/>
        <v>40</v>
      </c>
      <c r="J30" s="13">
        <v>5</v>
      </c>
      <c r="K30" s="13">
        <v>5</v>
      </c>
      <c r="L30" s="13">
        <v>5</v>
      </c>
      <c r="M30" s="13">
        <v>5</v>
      </c>
      <c r="N30" s="8"/>
      <c r="O30" s="9"/>
      <c r="P30" s="10">
        <f t="shared" si="1"/>
        <v>20</v>
      </c>
    </row>
    <row r="31" spans="1:16" x14ac:dyDescent="0.2">
      <c r="A31" s="7" t="s">
        <v>31</v>
      </c>
      <c r="B31" s="7" t="s">
        <v>41</v>
      </c>
      <c r="C31" s="13">
        <v>10</v>
      </c>
      <c r="D31" s="13">
        <v>10</v>
      </c>
      <c r="E31" s="13">
        <v>10</v>
      </c>
      <c r="F31" s="13">
        <v>10</v>
      </c>
      <c r="G31" s="8"/>
      <c r="H31" s="9"/>
      <c r="I31" s="10">
        <f t="shared" si="0"/>
        <v>40</v>
      </c>
      <c r="J31" s="13">
        <v>5</v>
      </c>
      <c r="K31" s="13">
        <v>5</v>
      </c>
      <c r="L31" s="13">
        <v>5</v>
      </c>
      <c r="M31" s="13">
        <v>5</v>
      </c>
      <c r="N31" s="8"/>
      <c r="O31" s="9"/>
      <c r="P31" s="10">
        <f t="shared" si="1"/>
        <v>20</v>
      </c>
    </row>
    <row r="32" spans="1:16" x14ac:dyDescent="0.2">
      <c r="A32" s="7" t="s">
        <v>31</v>
      </c>
      <c r="B32" s="7" t="s">
        <v>42</v>
      </c>
      <c r="C32" s="13">
        <v>10</v>
      </c>
      <c r="D32" s="13">
        <v>10</v>
      </c>
      <c r="E32" s="13">
        <v>10</v>
      </c>
      <c r="F32" s="13">
        <v>10</v>
      </c>
      <c r="G32" s="8"/>
      <c r="H32" s="9"/>
      <c r="I32" s="10">
        <f t="shared" si="0"/>
        <v>40</v>
      </c>
      <c r="J32" s="13">
        <v>5</v>
      </c>
      <c r="K32" s="13">
        <v>5</v>
      </c>
      <c r="L32" s="13">
        <v>5</v>
      </c>
      <c r="M32" s="13">
        <v>5</v>
      </c>
      <c r="N32" s="8"/>
      <c r="O32" s="9"/>
      <c r="P32" s="10">
        <f t="shared" si="1"/>
        <v>20</v>
      </c>
    </row>
    <row r="33" spans="1:16" x14ac:dyDescent="0.2">
      <c r="A33" s="7" t="s">
        <v>31</v>
      </c>
      <c r="B33" s="7" t="s">
        <v>43</v>
      </c>
      <c r="C33" s="13">
        <v>10</v>
      </c>
      <c r="D33" s="13">
        <v>10</v>
      </c>
      <c r="E33" s="13">
        <v>10</v>
      </c>
      <c r="F33" s="13">
        <v>10</v>
      </c>
      <c r="G33" s="8"/>
      <c r="H33" s="9"/>
      <c r="I33" s="10">
        <f t="shared" si="0"/>
        <v>40</v>
      </c>
      <c r="J33" s="13">
        <v>5</v>
      </c>
      <c r="K33" s="13">
        <v>5</v>
      </c>
      <c r="L33" s="13">
        <v>5</v>
      </c>
      <c r="M33" s="13">
        <v>5</v>
      </c>
      <c r="N33" s="8"/>
      <c r="O33" s="9"/>
      <c r="P33" s="10">
        <f t="shared" si="1"/>
        <v>20</v>
      </c>
    </row>
    <row r="34" spans="1:16" x14ac:dyDescent="0.2">
      <c r="A34" s="7" t="s">
        <v>31</v>
      </c>
      <c r="B34" s="7" t="s">
        <v>44</v>
      </c>
      <c r="C34" s="13">
        <v>10</v>
      </c>
      <c r="D34" s="13">
        <v>10</v>
      </c>
      <c r="E34" s="13">
        <v>10</v>
      </c>
      <c r="F34" s="13">
        <v>10</v>
      </c>
      <c r="G34" s="8"/>
      <c r="H34" s="9"/>
      <c r="I34" s="10">
        <f t="shared" si="0"/>
        <v>40</v>
      </c>
      <c r="J34" s="13">
        <v>5</v>
      </c>
      <c r="K34" s="13">
        <v>5</v>
      </c>
      <c r="L34" s="13">
        <v>5</v>
      </c>
      <c r="M34" s="13">
        <v>5</v>
      </c>
      <c r="N34" s="8"/>
      <c r="O34" s="9"/>
      <c r="P34" s="10">
        <f t="shared" si="1"/>
        <v>20</v>
      </c>
    </row>
    <row r="35" spans="1:16" x14ac:dyDescent="0.2">
      <c r="A35" s="7" t="s">
        <v>31</v>
      </c>
      <c r="B35" s="7" t="s">
        <v>45</v>
      </c>
      <c r="C35" s="13">
        <v>10</v>
      </c>
      <c r="D35" s="13">
        <v>10</v>
      </c>
      <c r="E35" s="13">
        <v>10</v>
      </c>
      <c r="F35" s="13">
        <v>10</v>
      </c>
      <c r="G35" s="8"/>
      <c r="H35" s="9"/>
      <c r="I35" s="10">
        <f t="shared" si="0"/>
        <v>40</v>
      </c>
      <c r="J35" s="13">
        <v>5</v>
      </c>
      <c r="K35" s="13">
        <v>5</v>
      </c>
      <c r="L35" s="13">
        <v>5</v>
      </c>
      <c r="M35" s="13">
        <v>5</v>
      </c>
      <c r="N35" s="8"/>
      <c r="O35" s="9"/>
      <c r="P35" s="10">
        <f t="shared" si="1"/>
        <v>20</v>
      </c>
    </row>
    <row r="36" spans="1:16" x14ac:dyDescent="0.2">
      <c r="A36" s="7" t="s">
        <v>31</v>
      </c>
      <c r="B36" s="7" t="s">
        <v>46</v>
      </c>
      <c r="C36" s="13">
        <v>10</v>
      </c>
      <c r="D36" s="13">
        <v>10</v>
      </c>
      <c r="E36" s="13">
        <v>10</v>
      </c>
      <c r="F36" s="13">
        <v>10</v>
      </c>
      <c r="G36" s="8"/>
      <c r="H36" s="9"/>
      <c r="I36" s="10">
        <f t="shared" si="0"/>
        <v>40</v>
      </c>
      <c r="J36" s="13">
        <v>5</v>
      </c>
      <c r="K36" s="13">
        <v>5</v>
      </c>
      <c r="L36" s="13">
        <v>5</v>
      </c>
      <c r="M36" s="13">
        <v>5</v>
      </c>
      <c r="N36" s="8"/>
      <c r="O36" s="9"/>
      <c r="P36" s="10">
        <f t="shared" si="1"/>
        <v>20</v>
      </c>
    </row>
    <row r="37" spans="1:16" x14ac:dyDescent="0.2">
      <c r="A37" s="7" t="s">
        <v>31</v>
      </c>
      <c r="B37" s="7" t="s">
        <v>47</v>
      </c>
      <c r="C37" s="13">
        <v>10</v>
      </c>
      <c r="D37" s="13">
        <v>10</v>
      </c>
      <c r="E37" s="13">
        <v>10</v>
      </c>
      <c r="F37" s="13">
        <v>10</v>
      </c>
      <c r="G37" s="8"/>
      <c r="H37" s="9"/>
      <c r="I37" s="10">
        <f t="shared" si="0"/>
        <v>40</v>
      </c>
      <c r="J37" s="13">
        <v>5</v>
      </c>
      <c r="K37" s="13">
        <v>5</v>
      </c>
      <c r="L37" s="13">
        <v>5</v>
      </c>
      <c r="M37" s="13">
        <v>5</v>
      </c>
      <c r="N37" s="8"/>
      <c r="O37" s="9"/>
      <c r="P37" s="10">
        <f t="shared" si="1"/>
        <v>20</v>
      </c>
    </row>
    <row r="38" spans="1:16" x14ac:dyDescent="0.2">
      <c r="A38" s="7" t="s">
        <v>31</v>
      </c>
      <c r="B38" s="7" t="s">
        <v>48</v>
      </c>
      <c r="C38" s="13">
        <v>10</v>
      </c>
      <c r="D38" s="13">
        <v>10</v>
      </c>
      <c r="E38" s="13">
        <v>10</v>
      </c>
      <c r="F38" s="13">
        <v>10</v>
      </c>
      <c r="G38" s="8"/>
      <c r="H38" s="9"/>
      <c r="I38" s="10">
        <f t="shared" si="0"/>
        <v>40</v>
      </c>
      <c r="J38" s="13">
        <v>5</v>
      </c>
      <c r="K38" s="13">
        <v>5</v>
      </c>
      <c r="L38" s="13">
        <v>5</v>
      </c>
      <c r="M38" s="13">
        <v>5</v>
      </c>
      <c r="N38" s="8"/>
      <c r="O38" s="9"/>
      <c r="P38" s="10">
        <f t="shared" si="1"/>
        <v>20</v>
      </c>
    </row>
    <row r="39" spans="1:16" x14ac:dyDescent="0.2">
      <c r="A39" s="7" t="s">
        <v>31</v>
      </c>
      <c r="B39" s="7" t="s">
        <v>49</v>
      </c>
      <c r="C39" s="13">
        <v>10</v>
      </c>
      <c r="D39" s="13">
        <v>10</v>
      </c>
      <c r="E39" s="13">
        <v>10</v>
      </c>
      <c r="F39" s="13">
        <v>10</v>
      </c>
      <c r="G39" s="8"/>
      <c r="H39" s="9"/>
      <c r="I39" s="10">
        <f t="shared" si="0"/>
        <v>40</v>
      </c>
      <c r="J39" s="13">
        <v>5</v>
      </c>
      <c r="K39" s="13">
        <v>5</v>
      </c>
      <c r="L39" s="13">
        <v>5</v>
      </c>
      <c r="M39" s="13">
        <v>5</v>
      </c>
      <c r="N39" s="8"/>
      <c r="O39" s="9"/>
      <c r="P39" s="10">
        <f t="shared" si="1"/>
        <v>20</v>
      </c>
    </row>
    <row r="40" spans="1:16" x14ac:dyDescent="0.2">
      <c r="A40" s="7" t="s">
        <v>31</v>
      </c>
      <c r="B40" s="7" t="s">
        <v>50</v>
      </c>
      <c r="C40" s="13">
        <v>10</v>
      </c>
      <c r="D40" s="13">
        <v>10</v>
      </c>
      <c r="E40" s="13">
        <v>10</v>
      </c>
      <c r="F40" s="13">
        <v>10</v>
      </c>
      <c r="G40" s="8"/>
      <c r="H40" s="9"/>
      <c r="I40" s="10">
        <f t="shared" si="0"/>
        <v>40</v>
      </c>
      <c r="J40" s="13">
        <v>5</v>
      </c>
      <c r="K40" s="13">
        <v>5</v>
      </c>
      <c r="L40" s="13">
        <v>5</v>
      </c>
      <c r="M40" s="13">
        <v>5</v>
      </c>
      <c r="N40" s="8"/>
      <c r="O40" s="9"/>
      <c r="P40" s="10">
        <f t="shared" si="1"/>
        <v>20</v>
      </c>
    </row>
    <row r="41" spans="1:16" x14ac:dyDescent="0.2">
      <c r="A41" s="7" t="s">
        <v>51</v>
      </c>
      <c r="B41" s="7" t="s">
        <v>52</v>
      </c>
      <c r="C41" s="13">
        <v>10</v>
      </c>
      <c r="D41" s="13">
        <v>10</v>
      </c>
      <c r="E41" s="13">
        <v>10</v>
      </c>
      <c r="F41" s="13">
        <v>10</v>
      </c>
      <c r="G41" s="8"/>
      <c r="H41" s="9"/>
      <c r="I41" s="10">
        <f t="shared" si="0"/>
        <v>40</v>
      </c>
      <c r="J41" s="13">
        <v>5</v>
      </c>
      <c r="K41" s="13">
        <v>5</v>
      </c>
      <c r="L41" s="13">
        <v>5</v>
      </c>
      <c r="M41" s="13">
        <v>5</v>
      </c>
      <c r="N41" s="8"/>
      <c r="O41" s="9"/>
      <c r="P41" s="10">
        <f t="shared" si="1"/>
        <v>20</v>
      </c>
    </row>
    <row r="42" spans="1:16" x14ac:dyDescent="0.2">
      <c r="A42" s="7" t="s">
        <v>51</v>
      </c>
      <c r="B42" s="7" t="s">
        <v>53</v>
      </c>
      <c r="C42" s="13">
        <v>10</v>
      </c>
      <c r="D42" s="13">
        <v>10</v>
      </c>
      <c r="E42" s="13">
        <v>0</v>
      </c>
      <c r="F42" s="13">
        <v>0</v>
      </c>
      <c r="G42" s="8"/>
      <c r="H42" s="9"/>
      <c r="I42" s="10">
        <f t="shared" si="0"/>
        <v>20</v>
      </c>
      <c r="J42" s="13">
        <v>5</v>
      </c>
      <c r="K42" s="13">
        <v>5</v>
      </c>
      <c r="L42" s="13">
        <v>0</v>
      </c>
      <c r="M42" s="13">
        <v>0</v>
      </c>
      <c r="N42" s="8"/>
      <c r="O42" s="9"/>
      <c r="P42" s="10">
        <f t="shared" si="1"/>
        <v>10</v>
      </c>
    </row>
    <row r="43" spans="1:16" x14ac:dyDescent="0.2">
      <c r="A43" s="7" t="s">
        <v>51</v>
      </c>
      <c r="B43" s="7" t="s">
        <v>54</v>
      </c>
      <c r="C43" s="13">
        <v>10</v>
      </c>
      <c r="D43" s="13">
        <v>10</v>
      </c>
      <c r="E43" s="13">
        <v>10</v>
      </c>
      <c r="F43" s="13">
        <v>10</v>
      </c>
      <c r="G43" s="8"/>
      <c r="H43" s="9"/>
      <c r="I43" s="10">
        <f t="shared" si="0"/>
        <v>40</v>
      </c>
      <c r="J43" s="13">
        <v>5</v>
      </c>
      <c r="K43" s="13">
        <v>5</v>
      </c>
      <c r="L43" s="13">
        <v>5</v>
      </c>
      <c r="M43" s="13">
        <v>5</v>
      </c>
      <c r="N43" s="8"/>
      <c r="O43" s="9"/>
      <c r="P43" s="10">
        <f t="shared" si="1"/>
        <v>20</v>
      </c>
    </row>
    <row r="44" spans="1:16" x14ac:dyDescent="0.2">
      <c r="A44" s="7" t="s">
        <v>51</v>
      </c>
      <c r="B44" s="7" t="s">
        <v>55</v>
      </c>
      <c r="C44" s="13">
        <v>10</v>
      </c>
      <c r="D44" s="13">
        <v>10</v>
      </c>
      <c r="E44" s="13">
        <v>10</v>
      </c>
      <c r="F44" s="13">
        <v>10</v>
      </c>
      <c r="G44" s="8"/>
      <c r="H44" s="9"/>
      <c r="I44" s="10">
        <f t="shared" si="0"/>
        <v>40</v>
      </c>
      <c r="J44" s="13">
        <v>5</v>
      </c>
      <c r="K44" s="13">
        <v>5</v>
      </c>
      <c r="L44" s="13">
        <v>5</v>
      </c>
      <c r="M44" s="13">
        <v>5</v>
      </c>
      <c r="N44" s="8"/>
      <c r="O44" s="9"/>
      <c r="P44" s="10">
        <f t="shared" si="1"/>
        <v>20</v>
      </c>
    </row>
    <row r="45" spans="1:16" x14ac:dyDescent="0.2">
      <c r="A45" s="7" t="s">
        <v>56</v>
      </c>
      <c r="B45" s="7" t="s">
        <v>57</v>
      </c>
      <c r="C45" s="8">
        <v>20</v>
      </c>
      <c r="D45" s="8">
        <v>20</v>
      </c>
      <c r="E45" s="8"/>
      <c r="F45" s="8"/>
      <c r="G45" s="12"/>
      <c r="H45" s="9"/>
      <c r="I45" s="10">
        <f t="shared" si="0"/>
        <v>40</v>
      </c>
      <c r="J45" s="8">
        <v>10</v>
      </c>
      <c r="K45" s="8">
        <v>10</v>
      </c>
      <c r="L45" s="8"/>
      <c r="M45" s="8"/>
      <c r="N45" s="12"/>
      <c r="O45" s="9"/>
      <c r="P45" s="10">
        <f t="shared" si="1"/>
        <v>20</v>
      </c>
    </row>
    <row r="46" spans="1:16" x14ac:dyDescent="0.2">
      <c r="A46" s="7" t="s">
        <v>56</v>
      </c>
      <c r="B46" s="7" t="s">
        <v>58</v>
      </c>
      <c r="C46" s="8">
        <v>20</v>
      </c>
      <c r="D46" s="8">
        <v>20</v>
      </c>
      <c r="E46" s="8"/>
      <c r="F46" s="8"/>
      <c r="G46" s="12"/>
      <c r="H46" s="9"/>
      <c r="I46" s="10">
        <f t="shared" si="0"/>
        <v>40</v>
      </c>
      <c r="J46" s="8">
        <v>10</v>
      </c>
      <c r="K46" s="8">
        <v>10</v>
      </c>
      <c r="L46" s="8"/>
      <c r="M46" s="8"/>
      <c r="N46" s="12"/>
      <c r="O46" s="9"/>
      <c r="P46" s="10">
        <f t="shared" si="1"/>
        <v>20</v>
      </c>
    </row>
    <row r="47" spans="1:16" x14ac:dyDescent="0.2">
      <c r="A47" s="7" t="s">
        <v>56</v>
      </c>
      <c r="B47" s="7" t="s">
        <v>59</v>
      </c>
      <c r="C47" s="8">
        <v>20</v>
      </c>
      <c r="D47" s="8">
        <v>20</v>
      </c>
      <c r="E47" s="8"/>
      <c r="F47" s="8"/>
      <c r="G47" s="12"/>
      <c r="H47" s="9"/>
      <c r="I47" s="10">
        <f t="shared" si="0"/>
        <v>40</v>
      </c>
      <c r="J47" s="8">
        <v>10</v>
      </c>
      <c r="K47" s="8">
        <v>10</v>
      </c>
      <c r="L47" s="8"/>
      <c r="M47" s="8"/>
      <c r="N47" s="12"/>
      <c r="O47" s="9"/>
      <c r="P47" s="10">
        <f t="shared" si="1"/>
        <v>20</v>
      </c>
    </row>
    <row r="48" spans="1:16" x14ac:dyDescent="0.2">
      <c r="A48" s="7" t="s">
        <v>56</v>
      </c>
      <c r="B48" s="7" t="s">
        <v>60</v>
      </c>
      <c r="C48" s="8">
        <v>20</v>
      </c>
      <c r="D48" s="8">
        <v>20</v>
      </c>
      <c r="E48" s="8"/>
      <c r="F48" s="8"/>
      <c r="G48" s="12"/>
      <c r="H48" s="9"/>
      <c r="I48" s="10">
        <f t="shared" si="0"/>
        <v>40</v>
      </c>
      <c r="J48" s="8">
        <v>10</v>
      </c>
      <c r="K48" s="8">
        <v>10</v>
      </c>
      <c r="L48" s="8"/>
      <c r="M48" s="8"/>
      <c r="N48" s="12"/>
      <c r="O48" s="9"/>
      <c r="P48" s="10">
        <f t="shared" si="1"/>
        <v>20</v>
      </c>
    </row>
    <row r="49" spans="1:16" x14ac:dyDescent="0.2">
      <c r="A49" s="7" t="s">
        <v>61</v>
      </c>
      <c r="B49" s="7" t="s">
        <v>62</v>
      </c>
      <c r="C49" s="8">
        <v>10</v>
      </c>
      <c r="D49" s="8">
        <v>10</v>
      </c>
      <c r="E49" s="8">
        <v>10</v>
      </c>
      <c r="F49" s="8">
        <v>10</v>
      </c>
      <c r="G49" s="12"/>
      <c r="H49" s="9"/>
      <c r="I49" s="10">
        <f t="shared" si="0"/>
        <v>40</v>
      </c>
      <c r="J49" s="8">
        <v>5</v>
      </c>
      <c r="K49" s="8">
        <v>5</v>
      </c>
      <c r="L49" s="8">
        <v>5</v>
      </c>
      <c r="M49" s="8">
        <v>5</v>
      </c>
      <c r="N49" s="12"/>
      <c r="O49" s="9"/>
      <c r="P49" s="10">
        <f t="shared" si="1"/>
        <v>20</v>
      </c>
    </row>
    <row r="50" spans="1:16" x14ac:dyDescent="0.2">
      <c r="A50" s="7" t="s">
        <v>61</v>
      </c>
      <c r="B50" s="7" t="s">
        <v>63</v>
      </c>
      <c r="C50" s="8">
        <v>10</v>
      </c>
      <c r="D50" s="8">
        <v>10</v>
      </c>
      <c r="E50" s="8">
        <v>10</v>
      </c>
      <c r="F50" s="8">
        <v>10</v>
      </c>
      <c r="G50" s="12"/>
      <c r="H50" s="9"/>
      <c r="I50" s="10">
        <f t="shared" si="0"/>
        <v>40</v>
      </c>
      <c r="J50" s="8">
        <v>5</v>
      </c>
      <c r="K50" s="8">
        <v>5</v>
      </c>
      <c r="L50" s="8">
        <v>5</v>
      </c>
      <c r="M50" s="8">
        <v>5</v>
      </c>
      <c r="N50" s="12"/>
      <c r="O50" s="9"/>
      <c r="P50" s="10">
        <f t="shared" si="1"/>
        <v>20</v>
      </c>
    </row>
    <row r="51" spans="1:16" x14ac:dyDescent="0.2">
      <c r="A51" s="7" t="s">
        <v>64</v>
      </c>
      <c r="B51" s="7" t="s">
        <v>65</v>
      </c>
      <c r="C51" s="13">
        <v>20</v>
      </c>
      <c r="D51" s="13">
        <v>20</v>
      </c>
      <c r="E51" s="8"/>
      <c r="F51" s="8"/>
      <c r="G51" s="8"/>
      <c r="H51" s="9"/>
      <c r="I51" s="10">
        <f t="shared" si="0"/>
        <v>40</v>
      </c>
      <c r="J51" s="13">
        <v>10</v>
      </c>
      <c r="K51" s="13">
        <v>10</v>
      </c>
      <c r="L51" s="8"/>
      <c r="M51" s="8"/>
      <c r="N51" s="8"/>
      <c r="O51" s="9"/>
      <c r="P51" s="10">
        <f t="shared" si="1"/>
        <v>20</v>
      </c>
    </row>
    <row r="52" spans="1:16" x14ac:dyDescent="0.2">
      <c r="A52" s="7" t="s">
        <v>64</v>
      </c>
      <c r="B52" s="7" t="s">
        <v>28</v>
      </c>
      <c r="C52" s="13">
        <v>20</v>
      </c>
      <c r="D52" s="13">
        <v>20</v>
      </c>
      <c r="E52" s="8"/>
      <c r="F52" s="8"/>
      <c r="G52" s="8"/>
      <c r="H52" s="9"/>
      <c r="I52" s="10">
        <f t="shared" si="0"/>
        <v>40</v>
      </c>
      <c r="J52" s="13">
        <v>10</v>
      </c>
      <c r="K52" s="13">
        <v>10</v>
      </c>
      <c r="L52" s="8"/>
      <c r="M52" s="8"/>
      <c r="N52" s="8"/>
      <c r="O52" s="9"/>
      <c r="P52" s="10">
        <f t="shared" si="1"/>
        <v>20</v>
      </c>
    </row>
    <row r="53" spans="1:16" x14ac:dyDescent="0.2">
      <c r="A53" s="7" t="s">
        <v>64</v>
      </c>
      <c r="B53" s="7" t="s">
        <v>66</v>
      </c>
      <c r="C53" s="13">
        <v>20</v>
      </c>
      <c r="D53" s="13">
        <v>20</v>
      </c>
      <c r="E53" s="8"/>
      <c r="F53" s="8"/>
      <c r="G53" s="8"/>
      <c r="H53" s="9"/>
      <c r="I53" s="10">
        <f t="shared" si="0"/>
        <v>40</v>
      </c>
      <c r="J53" s="13">
        <v>10</v>
      </c>
      <c r="K53" s="13">
        <v>10</v>
      </c>
      <c r="L53" s="8"/>
      <c r="M53" s="8"/>
      <c r="N53" s="8"/>
      <c r="O53" s="9"/>
      <c r="P53" s="10">
        <f t="shared" si="1"/>
        <v>20</v>
      </c>
    </row>
    <row r="54" spans="1:16" x14ac:dyDescent="0.2">
      <c r="A54" s="7" t="s">
        <v>64</v>
      </c>
      <c r="B54" s="7" t="s">
        <v>67</v>
      </c>
      <c r="C54" s="13">
        <v>20</v>
      </c>
      <c r="D54" s="13">
        <v>20</v>
      </c>
      <c r="E54" s="8"/>
      <c r="F54" s="8"/>
      <c r="G54" s="8"/>
      <c r="H54" s="9"/>
      <c r="I54" s="10">
        <f t="shared" si="0"/>
        <v>40</v>
      </c>
      <c r="J54" s="13">
        <v>10</v>
      </c>
      <c r="K54" s="13">
        <v>10</v>
      </c>
      <c r="L54" s="8"/>
      <c r="M54" s="8"/>
      <c r="N54" s="8"/>
      <c r="O54" s="9"/>
      <c r="P54" s="10">
        <f t="shared" si="1"/>
        <v>20</v>
      </c>
    </row>
    <row r="55" spans="1:16" x14ac:dyDescent="0.2">
      <c r="A55" s="7" t="s">
        <v>64</v>
      </c>
      <c r="B55" s="7" t="s">
        <v>68</v>
      </c>
      <c r="C55" s="13">
        <v>20</v>
      </c>
      <c r="D55" s="13">
        <v>20</v>
      </c>
      <c r="E55" s="8"/>
      <c r="F55" s="8"/>
      <c r="G55" s="8"/>
      <c r="H55" s="9"/>
      <c r="I55" s="10">
        <f t="shared" si="0"/>
        <v>40</v>
      </c>
      <c r="J55" s="13">
        <v>10</v>
      </c>
      <c r="K55" s="13">
        <v>10</v>
      </c>
      <c r="L55" s="8"/>
      <c r="M55" s="8"/>
      <c r="N55" s="8"/>
      <c r="O55" s="9"/>
      <c r="P55" s="10">
        <f t="shared" si="1"/>
        <v>20</v>
      </c>
    </row>
    <row r="56" spans="1:16" x14ac:dyDescent="0.2">
      <c r="A56" s="7" t="s">
        <v>64</v>
      </c>
      <c r="B56" s="7" t="s">
        <v>69</v>
      </c>
      <c r="C56" s="13">
        <v>20</v>
      </c>
      <c r="D56" s="13">
        <v>20</v>
      </c>
      <c r="E56" s="8"/>
      <c r="F56" s="8"/>
      <c r="G56" s="8"/>
      <c r="H56" s="9"/>
      <c r="I56" s="10">
        <f t="shared" si="0"/>
        <v>40</v>
      </c>
      <c r="J56" s="13">
        <v>10</v>
      </c>
      <c r="K56" s="13">
        <v>10</v>
      </c>
      <c r="L56" s="8"/>
      <c r="M56" s="8"/>
      <c r="N56" s="8"/>
      <c r="O56" s="9"/>
      <c r="P56" s="10">
        <f t="shared" si="1"/>
        <v>20</v>
      </c>
    </row>
    <row r="57" spans="1:16" x14ac:dyDescent="0.2">
      <c r="A57" s="7" t="s">
        <v>64</v>
      </c>
      <c r="B57" s="7" t="s">
        <v>70</v>
      </c>
      <c r="C57" s="13">
        <v>20</v>
      </c>
      <c r="D57" s="13">
        <v>20</v>
      </c>
      <c r="E57" s="8"/>
      <c r="F57" s="8"/>
      <c r="G57" s="8"/>
      <c r="H57" s="9"/>
      <c r="I57" s="10">
        <f t="shared" si="0"/>
        <v>40</v>
      </c>
      <c r="J57" s="13">
        <v>10</v>
      </c>
      <c r="K57" s="13">
        <v>10</v>
      </c>
      <c r="L57" s="8"/>
      <c r="M57" s="8"/>
      <c r="N57" s="8"/>
      <c r="O57" s="9"/>
      <c r="P57" s="10">
        <f t="shared" si="1"/>
        <v>20</v>
      </c>
    </row>
    <row r="58" spans="1:16" x14ac:dyDescent="0.2">
      <c r="A58" s="7" t="s">
        <v>71</v>
      </c>
      <c r="B58" s="7" t="s">
        <v>72</v>
      </c>
      <c r="C58" s="13">
        <v>20</v>
      </c>
      <c r="D58" s="13">
        <v>20</v>
      </c>
      <c r="E58" s="8"/>
      <c r="F58" s="8"/>
      <c r="G58" s="8"/>
      <c r="H58" s="9"/>
      <c r="I58" s="10">
        <f t="shared" si="0"/>
        <v>40</v>
      </c>
      <c r="J58" s="13">
        <v>10</v>
      </c>
      <c r="K58" s="13">
        <v>10</v>
      </c>
      <c r="L58" s="8"/>
      <c r="M58" s="8"/>
      <c r="N58" s="8"/>
      <c r="O58" s="9"/>
      <c r="P58" s="10">
        <f t="shared" si="1"/>
        <v>20</v>
      </c>
    </row>
    <row r="59" spans="1:16" x14ac:dyDescent="0.2">
      <c r="A59" s="7" t="s">
        <v>71</v>
      </c>
      <c r="B59" s="7" t="s">
        <v>73</v>
      </c>
      <c r="C59" s="13">
        <v>20</v>
      </c>
      <c r="D59" s="13">
        <v>20</v>
      </c>
      <c r="E59" s="8"/>
      <c r="F59" s="8"/>
      <c r="G59" s="8"/>
      <c r="H59" s="9"/>
      <c r="I59" s="10">
        <f t="shared" si="0"/>
        <v>40</v>
      </c>
      <c r="J59" s="13">
        <v>10</v>
      </c>
      <c r="K59" s="13">
        <v>10</v>
      </c>
      <c r="L59" s="8"/>
      <c r="M59" s="8"/>
      <c r="N59" s="8"/>
      <c r="O59" s="9"/>
      <c r="P59" s="10">
        <f t="shared" si="1"/>
        <v>20</v>
      </c>
    </row>
    <row r="60" spans="1:16" x14ac:dyDescent="0.2">
      <c r="A60" s="7" t="s">
        <v>71</v>
      </c>
      <c r="B60" s="7" t="s">
        <v>74</v>
      </c>
      <c r="C60" s="13">
        <v>20</v>
      </c>
      <c r="D60" s="13">
        <v>20</v>
      </c>
      <c r="E60" s="8"/>
      <c r="F60" s="8"/>
      <c r="G60" s="8"/>
      <c r="H60" s="9"/>
      <c r="I60" s="10">
        <f t="shared" si="0"/>
        <v>40</v>
      </c>
      <c r="J60" s="13">
        <v>10</v>
      </c>
      <c r="K60" s="13">
        <v>10</v>
      </c>
      <c r="L60" s="8"/>
      <c r="M60" s="8"/>
      <c r="N60" s="8"/>
      <c r="O60" s="9"/>
      <c r="P60" s="10">
        <f t="shared" si="1"/>
        <v>20</v>
      </c>
    </row>
    <row r="61" spans="1:16" x14ac:dyDescent="0.2">
      <c r="A61" s="7" t="s">
        <v>71</v>
      </c>
      <c r="B61" s="7" t="s">
        <v>75</v>
      </c>
      <c r="C61" s="13">
        <v>20</v>
      </c>
      <c r="D61" s="13">
        <v>20</v>
      </c>
      <c r="E61" s="8"/>
      <c r="F61" s="8"/>
      <c r="G61" s="8"/>
      <c r="H61" s="9"/>
      <c r="I61" s="10">
        <f t="shared" si="0"/>
        <v>40</v>
      </c>
      <c r="J61" s="13">
        <v>10</v>
      </c>
      <c r="K61" s="13">
        <v>10</v>
      </c>
      <c r="L61" s="8"/>
      <c r="M61" s="8"/>
      <c r="N61" s="8"/>
      <c r="O61" s="9"/>
      <c r="P61" s="10">
        <f t="shared" si="1"/>
        <v>20</v>
      </c>
    </row>
    <row r="62" spans="1:16" x14ac:dyDescent="0.2">
      <c r="A62" s="7" t="s">
        <v>71</v>
      </c>
      <c r="B62" s="7" t="s">
        <v>76</v>
      </c>
      <c r="C62" s="13">
        <v>20</v>
      </c>
      <c r="D62" s="13">
        <v>20</v>
      </c>
      <c r="E62" s="8"/>
      <c r="F62" s="8"/>
      <c r="G62" s="8"/>
      <c r="H62" s="9"/>
      <c r="I62" s="10">
        <f t="shared" si="0"/>
        <v>40</v>
      </c>
      <c r="J62" s="13">
        <v>10</v>
      </c>
      <c r="K62" s="13">
        <v>10</v>
      </c>
      <c r="L62" s="8"/>
      <c r="M62" s="8"/>
      <c r="N62" s="8"/>
      <c r="O62" s="9"/>
      <c r="P62" s="10">
        <f t="shared" si="1"/>
        <v>20</v>
      </c>
    </row>
    <row r="63" spans="1:16" x14ac:dyDescent="0.2">
      <c r="A63" s="7" t="s">
        <v>71</v>
      </c>
      <c r="B63" s="7" t="s">
        <v>144</v>
      </c>
      <c r="C63" s="13">
        <v>20</v>
      </c>
      <c r="D63" s="13">
        <v>20</v>
      </c>
      <c r="E63" s="8"/>
      <c r="F63" s="8"/>
      <c r="G63" s="8"/>
      <c r="H63" s="9"/>
      <c r="I63" s="10">
        <f t="shared" si="0"/>
        <v>40</v>
      </c>
      <c r="J63" s="13">
        <v>10</v>
      </c>
      <c r="K63" s="13">
        <v>10</v>
      </c>
      <c r="L63" s="8"/>
      <c r="M63" s="8"/>
      <c r="N63" s="8"/>
      <c r="O63" s="9"/>
      <c r="P63" s="10">
        <f t="shared" si="1"/>
        <v>20</v>
      </c>
    </row>
    <row r="64" spans="1:16" x14ac:dyDescent="0.2">
      <c r="A64" s="7" t="s">
        <v>71</v>
      </c>
      <c r="B64" s="7" t="s">
        <v>77</v>
      </c>
      <c r="C64" s="13">
        <v>20</v>
      </c>
      <c r="D64" s="13">
        <v>20</v>
      </c>
      <c r="E64" s="8"/>
      <c r="F64" s="8"/>
      <c r="G64" s="8"/>
      <c r="H64" s="9"/>
      <c r="I64" s="10">
        <f t="shared" si="0"/>
        <v>40</v>
      </c>
      <c r="J64" s="13">
        <v>10</v>
      </c>
      <c r="K64" s="13">
        <v>10</v>
      </c>
      <c r="L64" s="8"/>
      <c r="M64" s="8"/>
      <c r="N64" s="8"/>
      <c r="O64" s="9"/>
      <c r="P64" s="10">
        <f t="shared" si="1"/>
        <v>20</v>
      </c>
    </row>
    <row r="65" spans="1:16" x14ac:dyDescent="0.2">
      <c r="A65" s="7" t="s">
        <v>71</v>
      </c>
      <c r="B65" s="7" t="s">
        <v>78</v>
      </c>
      <c r="C65" s="13">
        <v>20</v>
      </c>
      <c r="D65" s="13">
        <v>20</v>
      </c>
      <c r="E65" s="8"/>
      <c r="F65" s="8"/>
      <c r="G65" s="8"/>
      <c r="H65" s="9"/>
      <c r="I65" s="10">
        <f t="shared" si="0"/>
        <v>40</v>
      </c>
      <c r="J65" s="13">
        <v>10</v>
      </c>
      <c r="K65" s="13">
        <v>10</v>
      </c>
      <c r="L65" s="8"/>
      <c r="M65" s="8"/>
      <c r="N65" s="8"/>
      <c r="O65" s="9"/>
      <c r="P65" s="10">
        <f t="shared" si="1"/>
        <v>20</v>
      </c>
    </row>
    <row r="66" spans="1:16" x14ac:dyDescent="0.2">
      <c r="A66" s="7" t="s">
        <v>71</v>
      </c>
      <c r="B66" s="7" t="s">
        <v>79</v>
      </c>
      <c r="C66" s="13">
        <v>20</v>
      </c>
      <c r="D66" s="13">
        <v>20</v>
      </c>
      <c r="E66" s="8"/>
      <c r="F66" s="8"/>
      <c r="G66" s="8"/>
      <c r="H66" s="9"/>
      <c r="I66" s="10">
        <f t="shared" si="0"/>
        <v>40</v>
      </c>
      <c r="J66" s="13">
        <v>10</v>
      </c>
      <c r="K66" s="13">
        <v>10</v>
      </c>
      <c r="L66" s="8"/>
      <c r="M66" s="8"/>
      <c r="N66" s="8"/>
      <c r="O66" s="9"/>
      <c r="P66" s="10">
        <f t="shared" si="1"/>
        <v>20</v>
      </c>
    </row>
    <row r="67" spans="1:16" x14ac:dyDescent="0.2">
      <c r="A67" s="7" t="s">
        <v>71</v>
      </c>
      <c r="B67" s="7" t="s">
        <v>80</v>
      </c>
      <c r="C67" s="13">
        <v>20</v>
      </c>
      <c r="D67" s="13">
        <v>20</v>
      </c>
      <c r="E67" s="8"/>
      <c r="F67" s="8"/>
      <c r="G67" s="8"/>
      <c r="H67" s="9"/>
      <c r="I67" s="10">
        <f t="shared" si="0"/>
        <v>40</v>
      </c>
      <c r="J67" s="13">
        <v>10</v>
      </c>
      <c r="K67" s="13">
        <v>10</v>
      </c>
      <c r="L67" s="8"/>
      <c r="M67" s="8"/>
      <c r="N67" s="8"/>
      <c r="O67" s="9"/>
      <c r="P67" s="10">
        <f t="shared" si="1"/>
        <v>20</v>
      </c>
    </row>
    <row r="68" spans="1:16" x14ac:dyDescent="0.2">
      <c r="A68" s="7" t="s">
        <v>71</v>
      </c>
      <c r="B68" s="7" t="s">
        <v>81</v>
      </c>
      <c r="C68" s="13">
        <v>20</v>
      </c>
      <c r="D68" s="13">
        <v>20</v>
      </c>
      <c r="E68" s="8"/>
      <c r="F68" s="8"/>
      <c r="G68" s="8"/>
      <c r="H68" s="9"/>
      <c r="I68" s="10">
        <f t="shared" si="0"/>
        <v>40</v>
      </c>
      <c r="J68" s="13">
        <v>10</v>
      </c>
      <c r="K68" s="13">
        <v>10</v>
      </c>
      <c r="L68" s="8"/>
      <c r="M68" s="8"/>
      <c r="N68" s="8"/>
      <c r="O68" s="9"/>
      <c r="P68" s="10">
        <f t="shared" si="1"/>
        <v>20</v>
      </c>
    </row>
    <row r="69" spans="1:16" x14ac:dyDescent="0.2">
      <c r="A69" s="7" t="s">
        <v>71</v>
      </c>
      <c r="B69" s="7" t="s">
        <v>82</v>
      </c>
      <c r="C69" s="13">
        <v>20</v>
      </c>
      <c r="D69" s="13">
        <v>20</v>
      </c>
      <c r="E69" s="8"/>
      <c r="F69" s="8"/>
      <c r="G69" s="8"/>
      <c r="H69" s="9"/>
      <c r="I69" s="10">
        <f t="shared" si="0"/>
        <v>40</v>
      </c>
      <c r="J69" s="13">
        <v>10</v>
      </c>
      <c r="K69" s="13">
        <v>10</v>
      </c>
      <c r="L69" s="8"/>
      <c r="M69" s="8"/>
      <c r="N69" s="8"/>
      <c r="O69" s="9"/>
      <c r="P69" s="10">
        <f t="shared" si="1"/>
        <v>20</v>
      </c>
    </row>
    <row r="70" spans="1:16" x14ac:dyDescent="0.2">
      <c r="A70" s="7" t="s">
        <v>71</v>
      </c>
      <c r="B70" s="7" t="s">
        <v>83</v>
      </c>
      <c r="C70" s="13">
        <v>20</v>
      </c>
      <c r="D70" s="13">
        <v>20</v>
      </c>
      <c r="E70" s="8"/>
      <c r="F70" s="8"/>
      <c r="G70" s="8"/>
      <c r="H70" s="9"/>
      <c r="I70" s="10">
        <f t="shared" ref="I70:I122" si="2">C70+D70+E70+F70+G70+H70</f>
        <v>40</v>
      </c>
      <c r="J70" s="13">
        <v>10</v>
      </c>
      <c r="K70" s="13">
        <v>10</v>
      </c>
      <c r="L70" s="8"/>
      <c r="M70" s="8"/>
      <c r="N70" s="8"/>
      <c r="O70" s="9"/>
      <c r="P70" s="10">
        <f t="shared" ref="P70:P122" si="3">J70+K70+L70+M70+N70+O70</f>
        <v>20</v>
      </c>
    </row>
    <row r="71" spans="1:16" x14ac:dyDescent="0.2">
      <c r="A71" s="7" t="s">
        <v>71</v>
      </c>
      <c r="B71" s="7" t="s">
        <v>84</v>
      </c>
      <c r="C71" s="13">
        <v>20</v>
      </c>
      <c r="D71" s="13">
        <v>20</v>
      </c>
      <c r="E71" s="8"/>
      <c r="F71" s="8"/>
      <c r="G71" s="8"/>
      <c r="H71" s="9"/>
      <c r="I71" s="10">
        <f t="shared" si="2"/>
        <v>40</v>
      </c>
      <c r="J71" s="13">
        <v>10</v>
      </c>
      <c r="K71" s="13">
        <v>10</v>
      </c>
      <c r="L71" s="8"/>
      <c r="M71" s="8"/>
      <c r="N71" s="8"/>
      <c r="O71" s="9"/>
      <c r="P71" s="10">
        <f t="shared" si="3"/>
        <v>20</v>
      </c>
    </row>
    <row r="72" spans="1:16" x14ac:dyDescent="0.2">
      <c r="A72" s="7" t="s">
        <v>71</v>
      </c>
      <c r="B72" s="7" t="s">
        <v>85</v>
      </c>
      <c r="C72" s="13">
        <v>20</v>
      </c>
      <c r="D72" s="13">
        <v>20</v>
      </c>
      <c r="E72" s="8"/>
      <c r="F72" s="8"/>
      <c r="G72" s="8"/>
      <c r="H72" s="9"/>
      <c r="I72" s="10">
        <f t="shared" si="2"/>
        <v>40</v>
      </c>
      <c r="J72" s="13">
        <v>10</v>
      </c>
      <c r="K72" s="13">
        <v>10</v>
      </c>
      <c r="L72" s="8"/>
      <c r="M72" s="8"/>
      <c r="N72" s="8"/>
      <c r="O72" s="9"/>
      <c r="P72" s="10">
        <f t="shared" si="3"/>
        <v>20</v>
      </c>
    </row>
    <row r="73" spans="1:16" x14ac:dyDescent="0.2">
      <c r="A73" s="7" t="s">
        <v>71</v>
      </c>
      <c r="B73" s="7" t="s">
        <v>86</v>
      </c>
      <c r="C73" s="13">
        <v>20</v>
      </c>
      <c r="D73" s="13">
        <v>20</v>
      </c>
      <c r="E73" s="8"/>
      <c r="F73" s="8"/>
      <c r="G73" s="8"/>
      <c r="H73" s="9"/>
      <c r="I73" s="10">
        <f t="shared" si="2"/>
        <v>40</v>
      </c>
      <c r="J73" s="13">
        <v>10</v>
      </c>
      <c r="K73" s="13">
        <v>10</v>
      </c>
      <c r="L73" s="8"/>
      <c r="M73" s="8"/>
      <c r="N73" s="8"/>
      <c r="O73" s="9"/>
      <c r="P73" s="10">
        <f t="shared" si="3"/>
        <v>20</v>
      </c>
    </row>
    <row r="74" spans="1:16" x14ac:dyDescent="0.2">
      <c r="A74" s="7" t="s">
        <v>71</v>
      </c>
      <c r="B74" s="7" t="s">
        <v>87</v>
      </c>
      <c r="C74" s="13">
        <v>20</v>
      </c>
      <c r="D74" s="13">
        <v>20</v>
      </c>
      <c r="E74" s="8"/>
      <c r="F74" s="8"/>
      <c r="G74" s="8"/>
      <c r="H74" s="9"/>
      <c r="I74" s="10">
        <f t="shared" si="2"/>
        <v>40</v>
      </c>
      <c r="J74" s="13">
        <v>10</v>
      </c>
      <c r="K74" s="13">
        <v>10</v>
      </c>
      <c r="L74" s="8"/>
      <c r="M74" s="8"/>
      <c r="N74" s="8"/>
      <c r="O74" s="9"/>
      <c r="P74" s="10">
        <f t="shared" si="3"/>
        <v>20</v>
      </c>
    </row>
    <row r="75" spans="1:16" x14ac:dyDescent="0.2">
      <c r="A75" s="7" t="s">
        <v>71</v>
      </c>
      <c r="B75" s="7" t="s">
        <v>88</v>
      </c>
      <c r="C75" s="13">
        <v>20</v>
      </c>
      <c r="D75" s="13">
        <v>20</v>
      </c>
      <c r="E75" s="8"/>
      <c r="F75" s="8"/>
      <c r="G75" s="8"/>
      <c r="H75" s="9"/>
      <c r="I75" s="10">
        <f t="shared" si="2"/>
        <v>40</v>
      </c>
      <c r="J75" s="13">
        <v>10</v>
      </c>
      <c r="K75" s="13">
        <v>10</v>
      </c>
      <c r="L75" s="8"/>
      <c r="M75" s="8"/>
      <c r="N75" s="8"/>
      <c r="O75" s="9"/>
      <c r="P75" s="10">
        <f t="shared" si="3"/>
        <v>20</v>
      </c>
    </row>
    <row r="76" spans="1:16" x14ac:dyDescent="0.2">
      <c r="A76" s="7" t="s">
        <v>71</v>
      </c>
      <c r="B76" s="7" t="s">
        <v>89</v>
      </c>
      <c r="C76" s="13">
        <v>20</v>
      </c>
      <c r="D76" s="13">
        <v>20</v>
      </c>
      <c r="E76" s="8"/>
      <c r="F76" s="8"/>
      <c r="G76" s="8"/>
      <c r="H76" s="9"/>
      <c r="I76" s="10">
        <f t="shared" si="2"/>
        <v>40</v>
      </c>
      <c r="J76" s="13">
        <v>10</v>
      </c>
      <c r="K76" s="13">
        <v>10</v>
      </c>
      <c r="L76" s="8"/>
      <c r="M76" s="8"/>
      <c r="N76" s="8"/>
      <c r="O76" s="9"/>
      <c r="P76" s="10">
        <f t="shared" si="3"/>
        <v>20</v>
      </c>
    </row>
    <row r="77" spans="1:16" x14ac:dyDescent="0.2">
      <c r="A77" s="7" t="s">
        <v>71</v>
      </c>
      <c r="B77" s="14" t="s">
        <v>90</v>
      </c>
      <c r="C77" s="10">
        <v>20</v>
      </c>
      <c r="D77" s="9">
        <v>0</v>
      </c>
      <c r="E77" s="8"/>
      <c r="F77" s="8"/>
      <c r="G77" s="8"/>
      <c r="H77" s="9"/>
      <c r="I77" s="10">
        <f t="shared" si="2"/>
        <v>20</v>
      </c>
      <c r="J77" s="10">
        <v>10</v>
      </c>
      <c r="K77" s="9">
        <v>0</v>
      </c>
      <c r="L77" s="8"/>
      <c r="M77" s="8"/>
      <c r="N77" s="8"/>
      <c r="O77" s="9"/>
      <c r="P77" s="10">
        <f t="shared" si="3"/>
        <v>10</v>
      </c>
    </row>
    <row r="78" spans="1:16" x14ac:dyDescent="0.2">
      <c r="A78" s="7" t="s">
        <v>71</v>
      </c>
      <c r="B78" s="14" t="s">
        <v>91</v>
      </c>
      <c r="C78" s="8">
        <v>20</v>
      </c>
      <c r="D78" s="8">
        <v>0</v>
      </c>
      <c r="E78" s="8"/>
      <c r="F78" s="8"/>
      <c r="G78" s="8"/>
      <c r="H78" s="9"/>
      <c r="I78" s="10">
        <f t="shared" si="2"/>
        <v>20</v>
      </c>
      <c r="J78" s="8">
        <v>10</v>
      </c>
      <c r="K78" s="8">
        <v>0</v>
      </c>
      <c r="L78" s="8"/>
      <c r="M78" s="8"/>
      <c r="N78" s="8"/>
      <c r="O78" s="9"/>
      <c r="P78" s="10">
        <f t="shared" si="3"/>
        <v>10</v>
      </c>
    </row>
    <row r="79" spans="1:16" x14ac:dyDescent="0.2">
      <c r="A79" s="7" t="s">
        <v>92</v>
      </c>
      <c r="B79" s="7" t="s">
        <v>93</v>
      </c>
      <c r="C79" s="15">
        <v>10</v>
      </c>
      <c r="D79" s="15">
        <v>10</v>
      </c>
      <c r="E79" s="15">
        <v>10</v>
      </c>
      <c r="F79" s="15">
        <v>10</v>
      </c>
      <c r="G79" s="8"/>
      <c r="H79" s="9"/>
      <c r="I79" s="10">
        <f t="shared" si="2"/>
        <v>40</v>
      </c>
      <c r="J79" s="15">
        <v>5</v>
      </c>
      <c r="K79" s="15">
        <v>5</v>
      </c>
      <c r="L79" s="15">
        <v>5</v>
      </c>
      <c r="M79" s="15">
        <v>5</v>
      </c>
      <c r="N79" s="8"/>
      <c r="O79" s="9"/>
      <c r="P79" s="10">
        <f t="shared" si="3"/>
        <v>20</v>
      </c>
    </row>
    <row r="80" spans="1:16" x14ac:dyDescent="0.2">
      <c r="A80" s="7" t="s">
        <v>92</v>
      </c>
      <c r="B80" s="7" t="s">
        <v>94</v>
      </c>
      <c r="C80" s="15">
        <v>10</v>
      </c>
      <c r="D80" s="15">
        <v>10</v>
      </c>
      <c r="E80" s="15">
        <v>10</v>
      </c>
      <c r="F80" s="15">
        <v>10</v>
      </c>
      <c r="G80" s="8"/>
      <c r="H80" s="9"/>
      <c r="I80" s="10">
        <f t="shared" si="2"/>
        <v>40</v>
      </c>
      <c r="J80" s="15">
        <v>5</v>
      </c>
      <c r="K80" s="15">
        <v>5</v>
      </c>
      <c r="L80" s="15">
        <v>5</v>
      </c>
      <c r="M80" s="15">
        <v>5</v>
      </c>
      <c r="N80" s="8"/>
      <c r="O80" s="9"/>
      <c r="P80" s="10">
        <f t="shared" si="3"/>
        <v>20</v>
      </c>
    </row>
    <row r="81" spans="1:16" x14ac:dyDescent="0.2">
      <c r="A81" s="7" t="s">
        <v>92</v>
      </c>
      <c r="B81" s="7" t="s">
        <v>95</v>
      </c>
      <c r="C81" s="15">
        <v>10</v>
      </c>
      <c r="D81" s="15">
        <v>10</v>
      </c>
      <c r="E81" s="15">
        <v>10</v>
      </c>
      <c r="F81" s="15">
        <v>10</v>
      </c>
      <c r="G81" s="8"/>
      <c r="H81" s="9"/>
      <c r="I81" s="10">
        <f t="shared" si="2"/>
        <v>40</v>
      </c>
      <c r="J81" s="15">
        <v>5</v>
      </c>
      <c r="K81" s="15">
        <v>5</v>
      </c>
      <c r="L81" s="15">
        <v>5</v>
      </c>
      <c r="M81" s="15">
        <v>5</v>
      </c>
      <c r="N81" s="8"/>
      <c r="O81" s="9"/>
      <c r="P81" s="10">
        <f t="shared" si="3"/>
        <v>20</v>
      </c>
    </row>
    <row r="82" spans="1:16" x14ac:dyDescent="0.2">
      <c r="A82" s="7" t="s">
        <v>92</v>
      </c>
      <c r="B82" s="7" t="s">
        <v>96</v>
      </c>
      <c r="C82" s="15">
        <v>10</v>
      </c>
      <c r="D82" s="15">
        <v>10</v>
      </c>
      <c r="E82" s="15">
        <v>10</v>
      </c>
      <c r="F82" s="15">
        <v>10</v>
      </c>
      <c r="G82" s="8"/>
      <c r="H82" s="9"/>
      <c r="I82" s="10">
        <f t="shared" si="2"/>
        <v>40</v>
      </c>
      <c r="J82" s="15">
        <v>5</v>
      </c>
      <c r="K82" s="15">
        <v>5</v>
      </c>
      <c r="L82" s="15">
        <v>5</v>
      </c>
      <c r="M82" s="15">
        <v>5</v>
      </c>
      <c r="N82" s="8"/>
      <c r="O82" s="9"/>
      <c r="P82" s="10">
        <f t="shared" si="3"/>
        <v>20</v>
      </c>
    </row>
    <row r="83" spans="1:16" x14ac:dyDescent="0.2">
      <c r="A83" s="7" t="s">
        <v>92</v>
      </c>
      <c r="B83" s="7" t="s">
        <v>97</v>
      </c>
      <c r="C83" s="15">
        <v>10</v>
      </c>
      <c r="D83" s="15">
        <v>10</v>
      </c>
      <c r="E83" s="15">
        <v>10</v>
      </c>
      <c r="F83" s="15">
        <v>10</v>
      </c>
      <c r="G83" s="8"/>
      <c r="H83" s="9"/>
      <c r="I83" s="10">
        <f t="shared" si="2"/>
        <v>40</v>
      </c>
      <c r="J83" s="15">
        <v>5</v>
      </c>
      <c r="K83" s="15">
        <v>5</v>
      </c>
      <c r="L83" s="15">
        <v>5</v>
      </c>
      <c r="M83" s="15">
        <v>5</v>
      </c>
      <c r="N83" s="8"/>
      <c r="O83" s="9"/>
      <c r="P83" s="10">
        <f t="shared" si="3"/>
        <v>20</v>
      </c>
    </row>
    <row r="84" spans="1:16" x14ac:dyDescent="0.2">
      <c r="A84" s="7" t="s">
        <v>92</v>
      </c>
      <c r="B84" s="7" t="s">
        <v>98</v>
      </c>
      <c r="C84" s="15">
        <v>10</v>
      </c>
      <c r="D84" s="15">
        <v>10</v>
      </c>
      <c r="E84" s="15">
        <v>10</v>
      </c>
      <c r="F84" s="15">
        <v>10</v>
      </c>
      <c r="G84" s="8"/>
      <c r="H84" s="9"/>
      <c r="I84" s="10">
        <f t="shared" si="2"/>
        <v>40</v>
      </c>
      <c r="J84" s="15">
        <v>5</v>
      </c>
      <c r="K84" s="15">
        <v>5</v>
      </c>
      <c r="L84" s="15">
        <v>5</v>
      </c>
      <c r="M84" s="15">
        <v>5</v>
      </c>
      <c r="N84" s="8"/>
      <c r="O84" s="9"/>
      <c r="P84" s="10">
        <f t="shared" si="3"/>
        <v>20</v>
      </c>
    </row>
    <row r="85" spans="1:16" x14ac:dyDescent="0.2">
      <c r="A85" s="7" t="s">
        <v>92</v>
      </c>
      <c r="B85" s="7" t="s">
        <v>99</v>
      </c>
      <c r="C85" s="15">
        <v>10</v>
      </c>
      <c r="D85" s="15">
        <v>10</v>
      </c>
      <c r="E85" s="15">
        <v>10</v>
      </c>
      <c r="F85" s="15">
        <v>10</v>
      </c>
      <c r="G85" s="8"/>
      <c r="H85" s="9"/>
      <c r="I85" s="10">
        <f t="shared" si="2"/>
        <v>40</v>
      </c>
      <c r="J85" s="15">
        <v>5</v>
      </c>
      <c r="K85" s="15">
        <v>5</v>
      </c>
      <c r="L85" s="15">
        <v>5</v>
      </c>
      <c r="M85" s="15">
        <v>5</v>
      </c>
      <c r="N85" s="8"/>
      <c r="O85" s="9"/>
      <c r="P85" s="10">
        <f t="shared" si="3"/>
        <v>20</v>
      </c>
    </row>
    <row r="86" spans="1:16" x14ac:dyDescent="0.2">
      <c r="A86" s="7" t="s">
        <v>92</v>
      </c>
      <c r="B86" s="7" t="s">
        <v>100</v>
      </c>
      <c r="C86" s="15">
        <v>10</v>
      </c>
      <c r="D86" s="15">
        <v>10</v>
      </c>
      <c r="E86" s="15">
        <v>10</v>
      </c>
      <c r="F86" s="15">
        <v>10</v>
      </c>
      <c r="G86" s="8"/>
      <c r="H86" s="9"/>
      <c r="I86" s="10">
        <f t="shared" si="2"/>
        <v>40</v>
      </c>
      <c r="J86" s="15">
        <v>5</v>
      </c>
      <c r="K86" s="15">
        <v>5</v>
      </c>
      <c r="L86" s="15">
        <v>5</v>
      </c>
      <c r="M86" s="15">
        <v>5</v>
      </c>
      <c r="N86" s="8"/>
      <c r="O86" s="9"/>
      <c r="P86" s="10">
        <f t="shared" si="3"/>
        <v>20</v>
      </c>
    </row>
    <row r="87" spans="1:16" x14ac:dyDescent="0.2">
      <c r="A87" s="7" t="s">
        <v>92</v>
      </c>
      <c r="B87" s="7" t="s">
        <v>101</v>
      </c>
      <c r="C87" s="15">
        <v>10</v>
      </c>
      <c r="D87" s="15">
        <v>10</v>
      </c>
      <c r="E87" s="15">
        <v>10</v>
      </c>
      <c r="F87" s="15">
        <v>10</v>
      </c>
      <c r="G87" s="8"/>
      <c r="H87" s="9"/>
      <c r="I87" s="10">
        <f t="shared" si="2"/>
        <v>40</v>
      </c>
      <c r="J87" s="15">
        <v>5</v>
      </c>
      <c r="K87" s="15">
        <v>5</v>
      </c>
      <c r="L87" s="15">
        <v>5</v>
      </c>
      <c r="M87" s="15">
        <v>5</v>
      </c>
      <c r="N87" s="8"/>
      <c r="O87" s="9"/>
      <c r="P87" s="10">
        <f t="shared" si="3"/>
        <v>20</v>
      </c>
    </row>
    <row r="88" spans="1:16" x14ac:dyDescent="0.2">
      <c r="A88" s="7" t="s">
        <v>92</v>
      </c>
      <c r="B88" s="7" t="s">
        <v>102</v>
      </c>
      <c r="C88" s="15">
        <v>10</v>
      </c>
      <c r="D88" s="15">
        <v>10</v>
      </c>
      <c r="E88" s="15">
        <v>10</v>
      </c>
      <c r="F88" s="15">
        <v>10</v>
      </c>
      <c r="G88" s="8"/>
      <c r="H88" s="9"/>
      <c r="I88" s="10">
        <f t="shared" si="2"/>
        <v>40</v>
      </c>
      <c r="J88" s="15">
        <v>5</v>
      </c>
      <c r="K88" s="15">
        <v>5</v>
      </c>
      <c r="L88" s="15">
        <v>5</v>
      </c>
      <c r="M88" s="15">
        <v>5</v>
      </c>
      <c r="N88" s="8"/>
      <c r="O88" s="9"/>
      <c r="P88" s="10">
        <f t="shared" si="3"/>
        <v>20</v>
      </c>
    </row>
    <row r="89" spans="1:16" x14ac:dyDescent="0.2">
      <c r="A89" s="7" t="s">
        <v>92</v>
      </c>
      <c r="B89" s="7" t="s">
        <v>103</v>
      </c>
      <c r="C89" s="15">
        <v>10</v>
      </c>
      <c r="D89" s="15">
        <v>10</v>
      </c>
      <c r="E89" s="15">
        <v>10</v>
      </c>
      <c r="F89" s="15">
        <v>10</v>
      </c>
      <c r="G89" s="8"/>
      <c r="H89" s="9"/>
      <c r="I89" s="10">
        <f t="shared" si="2"/>
        <v>40</v>
      </c>
      <c r="J89" s="15">
        <v>5</v>
      </c>
      <c r="K89" s="15">
        <v>5</v>
      </c>
      <c r="L89" s="15">
        <v>5</v>
      </c>
      <c r="M89" s="15">
        <v>5</v>
      </c>
      <c r="N89" s="8"/>
      <c r="O89" s="9"/>
      <c r="P89" s="10">
        <f t="shared" si="3"/>
        <v>20</v>
      </c>
    </row>
    <row r="90" spans="1:16" x14ac:dyDescent="0.2">
      <c r="A90" s="7" t="s">
        <v>92</v>
      </c>
      <c r="B90" s="7" t="s">
        <v>104</v>
      </c>
      <c r="C90" s="15">
        <v>0</v>
      </c>
      <c r="D90" s="15">
        <v>10</v>
      </c>
      <c r="E90" s="15">
        <v>10</v>
      </c>
      <c r="F90" s="15">
        <v>10</v>
      </c>
      <c r="G90" s="8"/>
      <c r="H90" s="9"/>
      <c r="I90" s="10">
        <f t="shared" si="2"/>
        <v>30</v>
      </c>
      <c r="J90" s="15">
        <v>0</v>
      </c>
      <c r="K90" s="15">
        <v>5</v>
      </c>
      <c r="L90" s="15">
        <v>5</v>
      </c>
      <c r="M90" s="15">
        <v>5</v>
      </c>
      <c r="N90" s="8"/>
      <c r="O90" s="9"/>
      <c r="P90" s="10">
        <f t="shared" si="3"/>
        <v>15</v>
      </c>
    </row>
    <row r="91" spans="1:16" x14ac:dyDescent="0.2">
      <c r="A91" s="7" t="s">
        <v>105</v>
      </c>
      <c r="B91" s="7" t="s">
        <v>106</v>
      </c>
      <c r="C91" s="8">
        <v>10</v>
      </c>
      <c r="D91" s="8">
        <v>10</v>
      </c>
      <c r="E91" s="8">
        <v>10</v>
      </c>
      <c r="F91" s="8">
        <v>10</v>
      </c>
      <c r="G91" s="8"/>
      <c r="H91" s="9"/>
      <c r="I91" s="10">
        <f t="shared" si="2"/>
        <v>40</v>
      </c>
      <c r="J91" s="8">
        <v>5</v>
      </c>
      <c r="K91" s="8">
        <v>5</v>
      </c>
      <c r="L91" s="8">
        <v>5</v>
      </c>
      <c r="M91" s="8">
        <v>5</v>
      </c>
      <c r="N91" s="8"/>
      <c r="O91" s="9"/>
      <c r="P91" s="10">
        <f t="shared" si="3"/>
        <v>20</v>
      </c>
    </row>
    <row r="92" spans="1:16" x14ac:dyDescent="0.2">
      <c r="A92" s="7" t="s">
        <v>105</v>
      </c>
      <c r="B92" s="7" t="s">
        <v>107</v>
      </c>
      <c r="C92" s="8">
        <v>10</v>
      </c>
      <c r="D92" s="8">
        <v>10</v>
      </c>
      <c r="E92" s="8">
        <v>10</v>
      </c>
      <c r="F92" s="8">
        <v>10</v>
      </c>
      <c r="G92" s="8"/>
      <c r="H92" s="9"/>
      <c r="I92" s="10">
        <f t="shared" si="2"/>
        <v>40</v>
      </c>
      <c r="J92" s="8">
        <v>5</v>
      </c>
      <c r="K92" s="8">
        <v>5</v>
      </c>
      <c r="L92" s="8">
        <v>5</v>
      </c>
      <c r="M92" s="8">
        <v>5</v>
      </c>
      <c r="N92" s="8"/>
      <c r="O92" s="9"/>
      <c r="P92" s="10">
        <f t="shared" si="3"/>
        <v>20</v>
      </c>
    </row>
    <row r="93" spans="1:16" x14ac:dyDescent="0.2">
      <c r="A93" s="7" t="s">
        <v>105</v>
      </c>
      <c r="B93" s="7" t="s">
        <v>108</v>
      </c>
      <c r="C93" s="8">
        <v>10</v>
      </c>
      <c r="D93" s="8">
        <v>10</v>
      </c>
      <c r="E93" s="8">
        <v>10</v>
      </c>
      <c r="F93" s="8">
        <v>10</v>
      </c>
      <c r="G93" s="8"/>
      <c r="H93" s="9"/>
      <c r="I93" s="10">
        <f t="shared" si="2"/>
        <v>40</v>
      </c>
      <c r="J93" s="8">
        <v>5</v>
      </c>
      <c r="K93" s="8">
        <v>5</v>
      </c>
      <c r="L93" s="8">
        <v>5</v>
      </c>
      <c r="M93" s="8">
        <v>5</v>
      </c>
      <c r="N93" s="8"/>
      <c r="O93" s="9"/>
      <c r="P93" s="10">
        <f t="shared" si="3"/>
        <v>20</v>
      </c>
    </row>
    <row r="94" spans="1:16" x14ac:dyDescent="0.2">
      <c r="A94" s="7" t="s">
        <v>105</v>
      </c>
      <c r="B94" s="7" t="s">
        <v>109</v>
      </c>
      <c r="C94" s="8">
        <v>10</v>
      </c>
      <c r="D94" s="8">
        <v>10</v>
      </c>
      <c r="E94" s="8">
        <v>10</v>
      </c>
      <c r="F94" s="8">
        <v>10</v>
      </c>
      <c r="G94" s="8"/>
      <c r="H94" s="9"/>
      <c r="I94" s="10">
        <f t="shared" si="2"/>
        <v>40</v>
      </c>
      <c r="J94" s="8">
        <v>5</v>
      </c>
      <c r="K94" s="8">
        <v>5</v>
      </c>
      <c r="L94" s="8">
        <v>5</v>
      </c>
      <c r="M94" s="8">
        <v>5</v>
      </c>
      <c r="N94" s="8"/>
      <c r="O94" s="9"/>
      <c r="P94" s="10">
        <f t="shared" si="3"/>
        <v>20</v>
      </c>
    </row>
    <row r="95" spans="1:16" x14ac:dyDescent="0.2">
      <c r="A95" s="7" t="s">
        <v>105</v>
      </c>
      <c r="B95" s="7" t="s">
        <v>110</v>
      </c>
      <c r="C95" s="8">
        <v>10</v>
      </c>
      <c r="D95" s="8">
        <v>10</v>
      </c>
      <c r="E95" s="8">
        <v>10</v>
      </c>
      <c r="F95" s="8">
        <v>10</v>
      </c>
      <c r="G95" s="8"/>
      <c r="H95" s="9"/>
      <c r="I95" s="10">
        <f t="shared" si="2"/>
        <v>40</v>
      </c>
      <c r="J95" s="8">
        <v>5</v>
      </c>
      <c r="K95" s="8">
        <v>5</v>
      </c>
      <c r="L95" s="8">
        <v>5</v>
      </c>
      <c r="M95" s="8">
        <v>5</v>
      </c>
      <c r="N95" s="8"/>
      <c r="O95" s="9"/>
      <c r="P95" s="10">
        <f t="shared" si="3"/>
        <v>20</v>
      </c>
    </row>
    <row r="96" spans="1:16" x14ac:dyDescent="0.2">
      <c r="A96" s="7" t="s">
        <v>105</v>
      </c>
      <c r="B96" s="7" t="s">
        <v>68</v>
      </c>
      <c r="C96" s="8">
        <v>10</v>
      </c>
      <c r="D96" s="8">
        <v>10</v>
      </c>
      <c r="E96" s="8">
        <v>10</v>
      </c>
      <c r="F96" s="8">
        <v>10</v>
      </c>
      <c r="G96" s="8"/>
      <c r="H96" s="9"/>
      <c r="I96" s="10">
        <f t="shared" si="2"/>
        <v>40</v>
      </c>
      <c r="J96" s="8">
        <v>5</v>
      </c>
      <c r="K96" s="8">
        <v>5</v>
      </c>
      <c r="L96" s="8">
        <v>5</v>
      </c>
      <c r="M96" s="8">
        <v>5</v>
      </c>
      <c r="N96" s="8"/>
      <c r="O96" s="9"/>
      <c r="P96" s="10">
        <f t="shared" si="3"/>
        <v>20</v>
      </c>
    </row>
    <row r="97" spans="1:16" x14ac:dyDescent="0.2">
      <c r="A97" s="7" t="s">
        <v>111</v>
      </c>
      <c r="B97" s="7" t="s">
        <v>112</v>
      </c>
      <c r="C97" s="13">
        <v>20</v>
      </c>
      <c r="D97" s="13">
        <v>20</v>
      </c>
      <c r="E97" s="8"/>
      <c r="F97" s="8"/>
      <c r="G97" s="8"/>
      <c r="H97" s="9"/>
      <c r="I97" s="10">
        <f t="shared" si="2"/>
        <v>40</v>
      </c>
      <c r="J97" s="13">
        <v>10</v>
      </c>
      <c r="K97" s="13">
        <v>10</v>
      </c>
      <c r="L97" s="8"/>
      <c r="M97" s="8"/>
      <c r="N97" s="8"/>
      <c r="O97" s="9"/>
      <c r="P97" s="10">
        <f t="shared" si="3"/>
        <v>20</v>
      </c>
    </row>
    <row r="98" spans="1:16" x14ac:dyDescent="0.2">
      <c r="A98" s="7" t="s">
        <v>111</v>
      </c>
      <c r="B98" s="7" t="s">
        <v>113</v>
      </c>
      <c r="C98" s="13">
        <v>20</v>
      </c>
      <c r="D98" s="13">
        <v>20</v>
      </c>
      <c r="E98" s="8"/>
      <c r="F98" s="8"/>
      <c r="G98" s="8"/>
      <c r="H98" s="9"/>
      <c r="I98" s="10">
        <f t="shared" si="2"/>
        <v>40</v>
      </c>
      <c r="J98" s="13">
        <v>10</v>
      </c>
      <c r="K98" s="13">
        <v>10</v>
      </c>
      <c r="L98" s="8"/>
      <c r="M98" s="8"/>
      <c r="N98" s="8"/>
      <c r="O98" s="9"/>
      <c r="P98" s="10">
        <f t="shared" si="3"/>
        <v>20</v>
      </c>
    </row>
    <row r="99" spans="1:16" x14ac:dyDescent="0.2">
      <c r="A99" s="7" t="s">
        <v>111</v>
      </c>
      <c r="B99" s="7" t="s">
        <v>114</v>
      </c>
      <c r="C99" s="13">
        <v>20</v>
      </c>
      <c r="D99" s="13">
        <v>20</v>
      </c>
      <c r="E99" s="8"/>
      <c r="F99" s="8"/>
      <c r="G99" s="8"/>
      <c r="H99" s="9"/>
      <c r="I99" s="10">
        <f t="shared" si="2"/>
        <v>40</v>
      </c>
      <c r="J99" s="13">
        <v>10</v>
      </c>
      <c r="K99" s="13">
        <v>10</v>
      </c>
      <c r="L99" s="8"/>
      <c r="M99" s="8"/>
      <c r="N99" s="8"/>
      <c r="O99" s="9"/>
      <c r="P99" s="10">
        <f t="shared" si="3"/>
        <v>20</v>
      </c>
    </row>
    <row r="100" spans="1:16" x14ac:dyDescent="0.2">
      <c r="A100" s="7" t="s">
        <v>111</v>
      </c>
      <c r="B100" s="7" t="s">
        <v>115</v>
      </c>
      <c r="C100" s="13">
        <v>20</v>
      </c>
      <c r="D100" s="13">
        <v>20</v>
      </c>
      <c r="E100" s="8"/>
      <c r="F100" s="8"/>
      <c r="G100" s="8"/>
      <c r="H100" s="9"/>
      <c r="I100" s="10">
        <f t="shared" si="2"/>
        <v>40</v>
      </c>
      <c r="J100" s="13">
        <v>10</v>
      </c>
      <c r="K100" s="13">
        <v>10</v>
      </c>
      <c r="L100" s="8"/>
      <c r="M100" s="8"/>
      <c r="N100" s="8"/>
      <c r="O100" s="9"/>
      <c r="P100" s="10">
        <f t="shared" si="3"/>
        <v>20</v>
      </c>
    </row>
    <row r="101" spans="1:16" x14ac:dyDescent="0.2">
      <c r="A101" s="7" t="s">
        <v>111</v>
      </c>
      <c r="B101" s="7" t="s">
        <v>116</v>
      </c>
      <c r="C101" s="13">
        <v>20</v>
      </c>
      <c r="D101" s="13">
        <v>20</v>
      </c>
      <c r="E101" s="8"/>
      <c r="F101" s="8"/>
      <c r="G101" s="8"/>
      <c r="H101" s="9"/>
      <c r="I101" s="10">
        <f t="shared" si="2"/>
        <v>40</v>
      </c>
      <c r="J101" s="13">
        <v>10</v>
      </c>
      <c r="K101" s="13">
        <v>10</v>
      </c>
      <c r="L101" s="8"/>
      <c r="M101" s="8"/>
      <c r="N101" s="8"/>
      <c r="O101" s="9"/>
      <c r="P101" s="10">
        <f t="shared" si="3"/>
        <v>20</v>
      </c>
    </row>
    <row r="102" spans="1:16" x14ac:dyDescent="0.2">
      <c r="A102" s="7" t="s">
        <v>111</v>
      </c>
      <c r="B102" s="7" t="s">
        <v>117</v>
      </c>
      <c r="C102" s="13">
        <v>20</v>
      </c>
      <c r="D102" s="13">
        <v>20</v>
      </c>
      <c r="E102" s="8"/>
      <c r="F102" s="8"/>
      <c r="G102" s="8"/>
      <c r="H102" s="9"/>
      <c r="I102" s="10">
        <f t="shared" si="2"/>
        <v>40</v>
      </c>
      <c r="J102" s="13">
        <v>10</v>
      </c>
      <c r="K102" s="13">
        <v>10</v>
      </c>
      <c r="L102" s="8"/>
      <c r="M102" s="8"/>
      <c r="N102" s="8"/>
      <c r="O102" s="9"/>
      <c r="P102" s="10">
        <f t="shared" si="3"/>
        <v>20</v>
      </c>
    </row>
    <row r="103" spans="1:16" x14ac:dyDescent="0.2">
      <c r="A103" s="7" t="s">
        <v>111</v>
      </c>
      <c r="B103" s="7" t="s">
        <v>118</v>
      </c>
      <c r="C103" s="13">
        <v>20</v>
      </c>
      <c r="D103" s="13">
        <v>20</v>
      </c>
      <c r="E103" s="8"/>
      <c r="F103" s="8"/>
      <c r="G103" s="8"/>
      <c r="H103" s="9"/>
      <c r="I103" s="10">
        <f t="shared" si="2"/>
        <v>40</v>
      </c>
      <c r="J103" s="13">
        <v>10</v>
      </c>
      <c r="K103" s="13">
        <v>10</v>
      </c>
      <c r="L103" s="8"/>
      <c r="M103" s="8"/>
      <c r="N103" s="8"/>
      <c r="O103" s="9"/>
      <c r="P103" s="10">
        <f t="shared" si="3"/>
        <v>20</v>
      </c>
    </row>
    <row r="104" spans="1:16" x14ac:dyDescent="0.2">
      <c r="A104" s="7" t="s">
        <v>111</v>
      </c>
      <c r="B104" s="7" t="s">
        <v>119</v>
      </c>
      <c r="C104" s="13">
        <v>20</v>
      </c>
      <c r="D104" s="13">
        <v>20</v>
      </c>
      <c r="E104" s="8"/>
      <c r="F104" s="8"/>
      <c r="G104" s="8"/>
      <c r="H104" s="9"/>
      <c r="I104" s="10">
        <f t="shared" si="2"/>
        <v>40</v>
      </c>
      <c r="J104" s="13">
        <v>10</v>
      </c>
      <c r="K104" s="13">
        <v>10</v>
      </c>
      <c r="L104" s="8"/>
      <c r="M104" s="8"/>
      <c r="N104" s="8"/>
      <c r="O104" s="9"/>
      <c r="P104" s="10">
        <f t="shared" si="3"/>
        <v>20</v>
      </c>
    </row>
    <row r="105" spans="1:16" x14ac:dyDescent="0.2">
      <c r="A105" s="7" t="s">
        <v>111</v>
      </c>
      <c r="B105" s="7" t="s">
        <v>120</v>
      </c>
      <c r="C105" s="13">
        <v>20</v>
      </c>
      <c r="D105" s="13">
        <v>20</v>
      </c>
      <c r="E105" s="8"/>
      <c r="F105" s="8"/>
      <c r="G105" s="8"/>
      <c r="H105" s="9"/>
      <c r="I105" s="10">
        <f t="shared" si="2"/>
        <v>40</v>
      </c>
      <c r="J105" s="13">
        <v>10</v>
      </c>
      <c r="K105" s="13">
        <v>10</v>
      </c>
      <c r="L105" s="8"/>
      <c r="M105" s="8"/>
      <c r="N105" s="8"/>
      <c r="O105" s="9"/>
      <c r="P105" s="10">
        <f t="shared" si="3"/>
        <v>20</v>
      </c>
    </row>
    <row r="106" spans="1:16" x14ac:dyDescent="0.2">
      <c r="A106" s="7" t="s">
        <v>121</v>
      </c>
      <c r="B106" s="7" t="s">
        <v>122</v>
      </c>
      <c r="C106" s="13">
        <v>10</v>
      </c>
      <c r="D106" s="13">
        <v>10</v>
      </c>
      <c r="E106" s="13">
        <v>10</v>
      </c>
      <c r="F106" s="13">
        <v>10</v>
      </c>
      <c r="G106" s="8"/>
      <c r="H106" s="9"/>
      <c r="I106" s="10">
        <f t="shared" si="2"/>
        <v>40</v>
      </c>
      <c r="J106" s="13">
        <v>5</v>
      </c>
      <c r="K106" s="13">
        <v>5</v>
      </c>
      <c r="L106" s="13">
        <v>5</v>
      </c>
      <c r="M106" s="13">
        <v>5</v>
      </c>
      <c r="N106" s="8"/>
      <c r="O106" s="9"/>
      <c r="P106" s="10">
        <f t="shared" si="3"/>
        <v>20</v>
      </c>
    </row>
    <row r="107" spans="1:16" x14ac:dyDescent="0.2">
      <c r="A107" s="7" t="s">
        <v>121</v>
      </c>
      <c r="B107" s="7" t="s">
        <v>123</v>
      </c>
      <c r="C107" s="13">
        <v>10</v>
      </c>
      <c r="D107" s="13">
        <v>10</v>
      </c>
      <c r="E107" s="13">
        <v>10</v>
      </c>
      <c r="F107" s="13">
        <v>10</v>
      </c>
      <c r="G107" s="8"/>
      <c r="H107" s="9"/>
      <c r="I107" s="10">
        <f t="shared" si="2"/>
        <v>40</v>
      </c>
      <c r="J107" s="13">
        <v>5</v>
      </c>
      <c r="K107" s="13">
        <v>5</v>
      </c>
      <c r="L107" s="13">
        <v>5</v>
      </c>
      <c r="M107" s="13">
        <v>5</v>
      </c>
      <c r="N107" s="8"/>
      <c r="O107" s="9"/>
      <c r="P107" s="10">
        <f t="shared" si="3"/>
        <v>20</v>
      </c>
    </row>
    <row r="108" spans="1:16" x14ac:dyDescent="0.2">
      <c r="A108" s="7" t="s">
        <v>121</v>
      </c>
      <c r="B108" s="7" t="s">
        <v>124</v>
      </c>
      <c r="C108" s="13">
        <v>10</v>
      </c>
      <c r="D108" s="13">
        <v>10</v>
      </c>
      <c r="E108" s="13">
        <v>10</v>
      </c>
      <c r="F108" s="13">
        <v>10</v>
      </c>
      <c r="G108" s="8"/>
      <c r="H108" s="9"/>
      <c r="I108" s="10">
        <f t="shared" si="2"/>
        <v>40</v>
      </c>
      <c r="J108" s="13">
        <v>5</v>
      </c>
      <c r="K108" s="13">
        <v>5</v>
      </c>
      <c r="L108" s="13">
        <v>5</v>
      </c>
      <c r="M108" s="13">
        <v>5</v>
      </c>
      <c r="N108" s="8"/>
      <c r="O108" s="9"/>
      <c r="P108" s="10">
        <f t="shared" si="3"/>
        <v>20</v>
      </c>
    </row>
    <row r="109" spans="1:16" x14ac:dyDescent="0.2">
      <c r="A109" s="7" t="s">
        <v>121</v>
      </c>
      <c r="B109" s="7" t="s">
        <v>125</v>
      </c>
      <c r="C109" s="13">
        <v>10</v>
      </c>
      <c r="D109" s="13">
        <v>10</v>
      </c>
      <c r="E109" s="13">
        <v>10</v>
      </c>
      <c r="F109" s="13">
        <v>10</v>
      </c>
      <c r="G109" s="8"/>
      <c r="H109" s="9"/>
      <c r="I109" s="10">
        <f t="shared" si="2"/>
        <v>40</v>
      </c>
      <c r="J109" s="13">
        <v>5</v>
      </c>
      <c r="K109" s="13">
        <v>5</v>
      </c>
      <c r="L109" s="13">
        <v>5</v>
      </c>
      <c r="M109" s="13">
        <v>5</v>
      </c>
      <c r="N109" s="8"/>
      <c r="O109" s="9"/>
      <c r="P109" s="10">
        <f t="shared" si="3"/>
        <v>20</v>
      </c>
    </row>
    <row r="110" spans="1:16" x14ac:dyDescent="0.2">
      <c r="A110" s="7" t="s">
        <v>126</v>
      </c>
      <c r="B110" s="7" t="s">
        <v>127</v>
      </c>
      <c r="C110" s="11">
        <v>6</v>
      </c>
      <c r="D110" s="11">
        <v>6</v>
      </c>
      <c r="E110" s="11">
        <v>6</v>
      </c>
      <c r="F110" s="11">
        <v>6</v>
      </c>
      <c r="G110" s="11">
        <v>6</v>
      </c>
      <c r="H110" s="16">
        <v>0</v>
      </c>
      <c r="I110" s="10">
        <f t="shared" si="2"/>
        <v>30</v>
      </c>
      <c r="J110" s="11">
        <v>4</v>
      </c>
      <c r="K110" s="11">
        <v>4</v>
      </c>
      <c r="L110" s="11">
        <v>4</v>
      </c>
      <c r="M110" s="11">
        <v>4</v>
      </c>
      <c r="N110" s="11">
        <v>4</v>
      </c>
      <c r="O110" s="16">
        <v>0</v>
      </c>
      <c r="P110" s="10">
        <f t="shared" si="3"/>
        <v>20</v>
      </c>
    </row>
    <row r="111" spans="1:16" x14ac:dyDescent="0.2">
      <c r="A111" s="7" t="s">
        <v>128</v>
      </c>
      <c r="B111" s="7" t="s">
        <v>129</v>
      </c>
      <c r="C111" s="8">
        <v>8</v>
      </c>
      <c r="D111" s="8">
        <v>8</v>
      </c>
      <c r="E111" s="8">
        <v>8</v>
      </c>
      <c r="F111" s="8">
        <v>8</v>
      </c>
      <c r="G111" s="8">
        <v>8</v>
      </c>
      <c r="H111" s="9"/>
      <c r="I111" s="10">
        <f t="shared" si="2"/>
        <v>40</v>
      </c>
      <c r="J111" s="11">
        <v>4</v>
      </c>
      <c r="K111" s="11">
        <v>4</v>
      </c>
      <c r="L111" s="11">
        <v>4</v>
      </c>
      <c r="M111" s="11">
        <v>4</v>
      </c>
      <c r="N111" s="11">
        <v>4</v>
      </c>
      <c r="O111" s="9"/>
      <c r="P111" s="10">
        <f t="shared" si="3"/>
        <v>20</v>
      </c>
    </row>
    <row r="112" spans="1:16" x14ac:dyDescent="0.2">
      <c r="A112" s="7" t="s">
        <v>130</v>
      </c>
      <c r="B112" s="7" t="s">
        <v>131</v>
      </c>
      <c r="C112" s="17">
        <v>10</v>
      </c>
      <c r="D112" s="17">
        <v>10</v>
      </c>
      <c r="E112" s="17">
        <v>10</v>
      </c>
      <c r="F112" s="17">
        <v>10</v>
      </c>
      <c r="G112" s="8"/>
      <c r="H112" s="9"/>
      <c r="I112" s="10">
        <f t="shared" si="2"/>
        <v>40</v>
      </c>
      <c r="J112" s="17">
        <v>5</v>
      </c>
      <c r="K112" s="17">
        <v>5</v>
      </c>
      <c r="L112" s="17">
        <v>5</v>
      </c>
      <c r="M112" s="17">
        <v>5</v>
      </c>
      <c r="N112" s="8"/>
      <c r="O112" s="9"/>
      <c r="P112" s="10">
        <f t="shared" si="3"/>
        <v>20</v>
      </c>
    </row>
    <row r="113" spans="1:16" x14ac:dyDescent="0.2">
      <c r="A113" s="7" t="s">
        <v>130</v>
      </c>
      <c r="B113" s="7" t="s">
        <v>132</v>
      </c>
      <c r="C113" s="17">
        <v>10</v>
      </c>
      <c r="D113" s="17">
        <v>10</v>
      </c>
      <c r="E113" s="17">
        <v>10</v>
      </c>
      <c r="F113" s="17">
        <v>10</v>
      </c>
      <c r="G113" s="8"/>
      <c r="H113" s="9"/>
      <c r="I113" s="10">
        <f t="shared" si="2"/>
        <v>40</v>
      </c>
      <c r="J113" s="17">
        <v>5</v>
      </c>
      <c r="K113" s="17">
        <v>5</v>
      </c>
      <c r="L113" s="17">
        <v>5</v>
      </c>
      <c r="M113" s="17">
        <v>5</v>
      </c>
      <c r="N113" s="8"/>
      <c r="O113" s="9"/>
      <c r="P113" s="10">
        <f t="shared" si="3"/>
        <v>20</v>
      </c>
    </row>
    <row r="114" spans="1:16" x14ac:dyDescent="0.2">
      <c r="A114" s="7" t="s">
        <v>130</v>
      </c>
      <c r="B114" s="7" t="s">
        <v>133</v>
      </c>
      <c r="C114" s="17">
        <v>10</v>
      </c>
      <c r="D114" s="17">
        <v>10</v>
      </c>
      <c r="E114" s="17">
        <v>10</v>
      </c>
      <c r="F114" s="17">
        <v>10</v>
      </c>
      <c r="G114" s="8"/>
      <c r="H114" s="9"/>
      <c r="I114" s="10">
        <f t="shared" si="2"/>
        <v>40</v>
      </c>
      <c r="J114" s="17">
        <v>5</v>
      </c>
      <c r="K114" s="17">
        <v>5</v>
      </c>
      <c r="L114" s="17">
        <v>5</v>
      </c>
      <c r="M114" s="17">
        <v>5</v>
      </c>
      <c r="N114" s="8"/>
      <c r="O114" s="9"/>
      <c r="P114" s="10">
        <f t="shared" si="3"/>
        <v>20</v>
      </c>
    </row>
    <row r="115" spans="1:16" x14ac:dyDescent="0.2">
      <c r="A115" s="7" t="s">
        <v>130</v>
      </c>
      <c r="B115" s="7" t="s">
        <v>134</v>
      </c>
      <c r="C115" s="17">
        <v>10</v>
      </c>
      <c r="D115" s="17">
        <v>10</v>
      </c>
      <c r="E115" s="17">
        <v>10</v>
      </c>
      <c r="F115" s="17">
        <v>10</v>
      </c>
      <c r="G115" s="8"/>
      <c r="H115" s="9"/>
      <c r="I115" s="10">
        <f t="shared" si="2"/>
        <v>40</v>
      </c>
      <c r="J115" s="17">
        <v>5</v>
      </c>
      <c r="K115" s="17">
        <v>5</v>
      </c>
      <c r="L115" s="17">
        <v>5</v>
      </c>
      <c r="M115" s="17">
        <v>5</v>
      </c>
      <c r="N115" s="8"/>
      <c r="O115" s="9"/>
      <c r="P115" s="10">
        <f t="shared" si="3"/>
        <v>20</v>
      </c>
    </row>
    <row r="116" spans="1:16" x14ac:dyDescent="0.2">
      <c r="A116" s="7" t="s">
        <v>130</v>
      </c>
      <c r="B116" s="7" t="s">
        <v>135</v>
      </c>
      <c r="C116" s="17">
        <v>10</v>
      </c>
      <c r="D116" s="17">
        <v>10</v>
      </c>
      <c r="E116" s="17">
        <v>10</v>
      </c>
      <c r="F116" s="17">
        <v>10</v>
      </c>
      <c r="G116" s="8"/>
      <c r="H116" s="9"/>
      <c r="I116" s="10">
        <f t="shared" si="2"/>
        <v>40</v>
      </c>
      <c r="J116" s="17">
        <v>5</v>
      </c>
      <c r="K116" s="17">
        <v>5</v>
      </c>
      <c r="L116" s="17">
        <v>5</v>
      </c>
      <c r="M116" s="17">
        <v>5</v>
      </c>
      <c r="N116" s="8"/>
      <c r="O116" s="9"/>
      <c r="P116" s="10">
        <f t="shared" si="3"/>
        <v>20</v>
      </c>
    </row>
    <row r="117" spans="1:16" x14ac:dyDescent="0.2">
      <c r="A117" s="7" t="s">
        <v>130</v>
      </c>
      <c r="B117" s="7" t="s">
        <v>136</v>
      </c>
      <c r="C117" s="17">
        <v>10</v>
      </c>
      <c r="D117" s="17">
        <v>10</v>
      </c>
      <c r="E117" s="17">
        <v>10</v>
      </c>
      <c r="F117" s="17">
        <v>10</v>
      </c>
      <c r="G117" s="8"/>
      <c r="H117" s="9"/>
      <c r="I117" s="10">
        <f t="shared" si="2"/>
        <v>40</v>
      </c>
      <c r="J117" s="17">
        <v>5</v>
      </c>
      <c r="K117" s="17">
        <v>5</v>
      </c>
      <c r="L117" s="17">
        <v>5</v>
      </c>
      <c r="M117" s="17">
        <v>5</v>
      </c>
      <c r="N117" s="8"/>
      <c r="O117" s="9"/>
      <c r="P117" s="10">
        <f t="shared" si="3"/>
        <v>20</v>
      </c>
    </row>
    <row r="118" spans="1:16" x14ac:dyDescent="0.2">
      <c r="A118" s="7" t="s">
        <v>130</v>
      </c>
      <c r="B118" s="7" t="s">
        <v>137</v>
      </c>
      <c r="C118" s="17">
        <v>10</v>
      </c>
      <c r="D118" s="17">
        <v>10</v>
      </c>
      <c r="E118" s="17">
        <v>10</v>
      </c>
      <c r="F118" s="17">
        <v>10</v>
      </c>
      <c r="G118" s="8"/>
      <c r="H118" s="9"/>
      <c r="I118" s="10">
        <f t="shared" si="2"/>
        <v>40</v>
      </c>
      <c r="J118" s="17">
        <v>5</v>
      </c>
      <c r="K118" s="17">
        <v>5</v>
      </c>
      <c r="L118" s="17">
        <v>5</v>
      </c>
      <c r="M118" s="17">
        <v>5</v>
      </c>
      <c r="N118" s="8"/>
      <c r="O118" s="9"/>
      <c r="P118" s="10">
        <f t="shared" si="3"/>
        <v>20</v>
      </c>
    </row>
    <row r="119" spans="1:16" x14ac:dyDescent="0.2">
      <c r="A119" s="7" t="s">
        <v>130</v>
      </c>
      <c r="B119" s="7" t="s">
        <v>138</v>
      </c>
      <c r="C119" s="17">
        <v>10</v>
      </c>
      <c r="D119" s="17">
        <v>10</v>
      </c>
      <c r="E119" s="17">
        <v>10</v>
      </c>
      <c r="F119" s="17">
        <v>10</v>
      </c>
      <c r="G119" s="8"/>
      <c r="H119" s="9"/>
      <c r="I119" s="10">
        <f t="shared" si="2"/>
        <v>40</v>
      </c>
      <c r="J119" s="17">
        <v>5</v>
      </c>
      <c r="K119" s="17">
        <v>5</v>
      </c>
      <c r="L119" s="17">
        <v>5</v>
      </c>
      <c r="M119" s="17">
        <v>5</v>
      </c>
      <c r="N119" s="8"/>
      <c r="O119" s="9"/>
      <c r="P119" s="10">
        <f t="shared" si="3"/>
        <v>20</v>
      </c>
    </row>
    <row r="120" spans="1:16" x14ac:dyDescent="0.2">
      <c r="A120" s="7" t="s">
        <v>130</v>
      </c>
      <c r="B120" s="7" t="s">
        <v>139</v>
      </c>
      <c r="C120" s="17">
        <v>10</v>
      </c>
      <c r="D120" s="17">
        <v>10</v>
      </c>
      <c r="E120" s="17">
        <v>10</v>
      </c>
      <c r="F120" s="17">
        <v>10</v>
      </c>
      <c r="G120" s="8"/>
      <c r="H120" s="9"/>
      <c r="I120" s="10">
        <f t="shared" si="2"/>
        <v>40</v>
      </c>
      <c r="J120" s="17">
        <v>5</v>
      </c>
      <c r="K120" s="17">
        <v>5</v>
      </c>
      <c r="L120" s="17">
        <v>5</v>
      </c>
      <c r="M120" s="17">
        <v>5</v>
      </c>
      <c r="N120" s="8"/>
      <c r="O120" s="9"/>
      <c r="P120" s="10">
        <f t="shared" si="3"/>
        <v>20</v>
      </c>
    </row>
    <row r="121" spans="1:16" x14ac:dyDescent="0.2">
      <c r="A121" s="7" t="s">
        <v>130</v>
      </c>
      <c r="B121" s="7" t="s">
        <v>140</v>
      </c>
      <c r="C121" s="17">
        <v>10</v>
      </c>
      <c r="D121" s="17">
        <v>10</v>
      </c>
      <c r="E121" s="17">
        <v>10</v>
      </c>
      <c r="F121" s="17">
        <v>10</v>
      </c>
      <c r="G121" s="8"/>
      <c r="H121" s="9"/>
      <c r="I121" s="10">
        <f t="shared" si="2"/>
        <v>40</v>
      </c>
      <c r="J121" s="17">
        <v>5</v>
      </c>
      <c r="K121" s="17">
        <v>5</v>
      </c>
      <c r="L121" s="17">
        <v>5</v>
      </c>
      <c r="M121" s="17">
        <v>5</v>
      </c>
      <c r="N121" s="8"/>
      <c r="O121" s="9"/>
      <c r="P121" s="10">
        <f t="shared" si="3"/>
        <v>20</v>
      </c>
    </row>
    <row r="122" spans="1:16" x14ac:dyDescent="0.2">
      <c r="A122" s="7" t="s">
        <v>141</v>
      </c>
      <c r="B122" s="7" t="s">
        <v>142</v>
      </c>
      <c r="C122" s="17">
        <v>10</v>
      </c>
      <c r="D122" s="17">
        <v>10</v>
      </c>
      <c r="E122" s="17">
        <v>10</v>
      </c>
      <c r="F122" s="17">
        <v>10</v>
      </c>
      <c r="G122" s="8"/>
      <c r="H122" s="9"/>
      <c r="I122" s="10">
        <f t="shared" si="2"/>
        <v>40</v>
      </c>
      <c r="J122" s="17">
        <v>5</v>
      </c>
      <c r="K122" s="17">
        <v>5</v>
      </c>
      <c r="L122" s="17">
        <v>5</v>
      </c>
      <c r="M122" s="17">
        <v>5</v>
      </c>
      <c r="N122" s="8"/>
      <c r="O122" s="9"/>
      <c r="P122" s="10">
        <f t="shared" si="3"/>
        <v>20</v>
      </c>
    </row>
  </sheetData>
  <mergeCells count="3">
    <mergeCell ref="A1:P1"/>
    <mergeCell ref="C3:I3"/>
    <mergeCell ref="J3:P3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huaweı</dc:creator>
  <cp:lastModifiedBy>user</cp:lastModifiedBy>
  <cp:lastPrinted>2022-04-08T17:03:32Z</cp:lastPrinted>
  <dcterms:created xsi:type="dcterms:W3CDTF">2022-04-08T16:59:38Z</dcterms:created>
  <dcterms:modified xsi:type="dcterms:W3CDTF">2022-04-11T08:24:28Z</dcterms:modified>
</cp:coreProperties>
</file>